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mc:AlternateContent xmlns:mc="http://schemas.openxmlformats.org/markup-compatibility/2006">
    <mc:Choice Requires="x15">
      <x15ac:absPath xmlns:x15ac="http://schemas.microsoft.com/office/spreadsheetml/2010/11/ac" url="/Users/pascalsu/Desktop/Business/Kilo für Kilo - Anfängerprogramm/"/>
    </mc:Choice>
  </mc:AlternateContent>
  <xr:revisionPtr revIDLastSave="0" documentId="13_ncr:1_{A9D9ACEE-0766-BE4D-8D03-AFBA6EF06E31}" xr6:coauthVersionLast="45" xr6:coauthVersionMax="45" xr10:uidLastSave="{00000000-0000-0000-0000-000000000000}"/>
  <bookViews>
    <workbookView xWindow="33600" yWindow="0" windowWidth="76800" windowHeight="32000" activeTab="1" xr2:uid="{00000000-000D-0000-FFFF-FFFF00000000}"/>
  </bookViews>
  <sheets>
    <sheet name="Kilo für Kilo!" sheetId="20" r:id="rId1"/>
    <sheet name="Initio - Freebie Edition" sheetId="6" r:id="rId2"/>
    <sheet name="Übungsbibliothek" sheetId="9" r:id="rId3"/>
    <sheet name="1RM-Rechner" sheetId="7" r:id="rId4"/>
  </sheets>
  <definedNames>
    <definedName name="Artikel">#REF!</definedName>
    <definedName name="BenchAssistance" localSheetId="3">#REF!</definedName>
    <definedName name="BenchAssistance">#REF!</definedName>
    <definedName name="BenchpressVar" localSheetId="3">#REF!</definedName>
    <definedName name="BenchpressVar">#REF!</definedName>
    <definedName name="BenchVariation" localSheetId="3">#REF!</definedName>
    <definedName name="BenchVariation" localSheetId="1">#REF!</definedName>
    <definedName name="BenchVariation">#REF!</definedName>
    <definedName name="BenchVariationAlt" localSheetId="3">#REF!</definedName>
    <definedName name="BenchVariationAlt" localSheetId="1">#REF!</definedName>
    <definedName name="BenchVariationAlt">#REF!</definedName>
    <definedName name="DeadliftAss" localSheetId="3">#REF!</definedName>
    <definedName name="DeadliftAss">#REF!</definedName>
    <definedName name="DeadliftAssistance" localSheetId="3">#REF!</definedName>
    <definedName name="DeadliftAssistance">#REF!</definedName>
    <definedName name="DeadliftVariation" localSheetId="3">#REF!</definedName>
    <definedName name="DeadliftVariation" localSheetId="1">#REF!</definedName>
    <definedName name="DeadliftVariation">#REF!</definedName>
    <definedName name="DeadliftVariations" localSheetId="3">#REF!</definedName>
    <definedName name="DeadliftVariations">#REF!</definedName>
    <definedName name="Ergebnis">#REF!</definedName>
    <definedName name="ExtraGutschrift">#REF!</definedName>
    <definedName name="Fleischwaren">#REF!</definedName>
    <definedName name="Kniebeuge">#REF!</definedName>
    <definedName name="Kniebeugen">#REF!</definedName>
    <definedName name="MehrArtikel">#REF!</definedName>
    <definedName name="MehrObst">#REF!</definedName>
    <definedName name="MoreItem">#REF!</definedName>
    <definedName name="Obst">#REF!</definedName>
    <definedName name="RowingMovement" localSheetId="3">#REF!</definedName>
    <definedName name="RowingMovement">#REF!</definedName>
    <definedName name="SquatAss" localSheetId="3">#REF!</definedName>
    <definedName name="SquatAss">#REF!</definedName>
    <definedName name="SquatVar" localSheetId="3">#REF!</definedName>
    <definedName name="SquatVar">#REF!</definedName>
    <definedName name="SquatVariation" localSheetId="3">#REF!</definedName>
    <definedName name="SquatVariation" localSheetId="1">#REF!</definedName>
    <definedName name="SquatVariation">#REF!</definedName>
    <definedName name="SUMMEExtraGuthaben">#REF!</definedName>
    <definedName name="SUMMEWENN">#REF!</definedName>
    <definedName name="SUMMEWENNExtraGuthaben">#REF!</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6" i="6" l="1"/>
  <c r="DE56" i="6" l="1"/>
  <c r="DC56" i="6"/>
  <c r="DA56" i="6"/>
  <c r="CT56" i="6"/>
  <c r="CR56" i="6"/>
  <c r="CP56" i="6"/>
  <c r="CI56" i="6"/>
  <c r="CG56" i="6"/>
  <c r="CE56" i="6"/>
  <c r="BX56" i="6"/>
  <c r="BV56" i="6"/>
  <c r="BT56" i="6"/>
  <c r="BM56" i="6"/>
  <c r="BK56" i="6"/>
  <c r="BI56" i="6"/>
  <c r="BB56" i="6"/>
  <c r="AZ56" i="6"/>
  <c r="AX56" i="6"/>
  <c r="AQ56" i="6"/>
  <c r="AO56" i="6"/>
  <c r="AM56" i="6"/>
  <c r="AF56" i="6"/>
  <c r="AD56" i="6"/>
  <c r="AB56" i="6"/>
  <c r="U56" i="6"/>
  <c r="S56" i="6"/>
  <c r="Q56" i="6"/>
  <c r="J56" i="6"/>
  <c r="H56" i="6"/>
  <c r="F12" i="7" l="1"/>
  <c r="F10" i="7"/>
  <c r="F8" i="7"/>
  <c r="F6" i="7"/>
</calcChain>
</file>

<file path=xl/sharedStrings.xml><?xml version="1.0" encoding="utf-8"?>
<sst xmlns="http://schemas.openxmlformats.org/spreadsheetml/2006/main" count="903" uniqueCount="128">
  <si>
    <t>OHP</t>
  </si>
  <si>
    <t>Reps</t>
  </si>
  <si>
    <t>Übung</t>
  </si>
  <si>
    <t>Sätze</t>
  </si>
  <si>
    <t>Bewegtes Gewicht</t>
  </si>
  <si>
    <t>Cues</t>
  </si>
  <si>
    <t>Notizen</t>
  </si>
  <si>
    <t>Safety Squatbar-Kniebeuge</t>
  </si>
  <si>
    <t>Rumänisches Kreuzheben</t>
  </si>
  <si>
    <t>Kettlebell-Kniebeuge</t>
  </si>
  <si>
    <t>Vorgebeugtes Seitheben</t>
  </si>
  <si>
    <t>Front-Kniebeuge</t>
  </si>
  <si>
    <t>Kurzhantel Überkopfdrücken</t>
  </si>
  <si>
    <t>Sumo Kreuzheben</t>
  </si>
  <si>
    <t>Schrägbankdrücken</t>
  </si>
  <si>
    <t>Lowbar-Kniebeuge</t>
  </si>
  <si>
    <t>Facepulls</t>
  </si>
  <si>
    <t>Konv. Kreuzheben</t>
  </si>
  <si>
    <t>Bankdrücken</t>
  </si>
  <si>
    <t>Highbar-Kniebeuge</t>
  </si>
  <si>
    <t>Kreuzheben</t>
  </si>
  <si>
    <t>Kniebeuge</t>
  </si>
  <si>
    <t>Minizyklus 1</t>
  </si>
  <si>
    <t>Minizyklus 2</t>
  </si>
  <si>
    <t>Minizyklus 3</t>
  </si>
  <si>
    <t>Minizyklus 4</t>
  </si>
  <si>
    <t>Minizyklus 5</t>
  </si>
  <si>
    <t>Dynamisches Warmup!</t>
  </si>
  <si>
    <t>Gewicht</t>
  </si>
  <si>
    <t>Nicht länger als 5-10min</t>
  </si>
  <si>
    <t>Langhantelrudern</t>
  </si>
  <si>
    <t>Satzpausen</t>
  </si>
  <si>
    <t xml:space="preserve">Ich gebe dir keine genauen Zeiten vor, dies berücksichtigt eben viele Faktoren nicht und wäre in jedem Fall zu pauschal. Allerdings solltest du natürlich auch nicht minutenlang warten. Im Grunde gilt die Faustregel "So kurz wie möglich, so lang wie nötig." - wenn du also einen schlechten Tag hast und es eben länger braucht, dann ist es eben so. Eine Empfehlung würde sich bei Fokusübungen (blau unterlegt) zwischen 2 - 4min bewegen und bei Assistenzübungen (alles weitere) zwischen 1 - 3min. </t>
  </si>
  <si>
    <t>Trage hier dein 1RM ein ↓</t>
  </si>
  <si>
    <t>(est) 1RM</t>
  </si>
  <si>
    <t>Rudervariation</t>
  </si>
  <si>
    <t>Tricepsextensions am Seil</t>
  </si>
  <si>
    <t>Rudern am Kabelturm</t>
  </si>
  <si>
    <t>Skullcrusher</t>
  </si>
  <si>
    <t>Latzug (Weiter Griff)</t>
  </si>
  <si>
    <t>Reverse Butterfly</t>
  </si>
  <si>
    <t>Latzug (Enger Griff)</t>
  </si>
  <si>
    <t>Langhantelcurls</t>
  </si>
  <si>
    <t>Cable Crunches</t>
  </si>
  <si>
    <t>Bulgarian Split Squats (Kurzhantel)</t>
  </si>
  <si>
    <t>Kurzhantelcurls</t>
  </si>
  <si>
    <t>Bauchmaschine</t>
  </si>
  <si>
    <t>Bulgarian Split Squats (SSB)</t>
  </si>
  <si>
    <t>Rumänisches Kreuzheben im Snatchgrip</t>
  </si>
  <si>
    <t>Curls am Kabelzug</t>
  </si>
  <si>
    <t>Crunches</t>
  </si>
  <si>
    <t>Bicepsmaschine</t>
  </si>
  <si>
    <t>Außenrotation der Schulter bei 90°</t>
  </si>
  <si>
    <t>Seitheben (Bodybuilding-Option)</t>
  </si>
  <si>
    <t>Tag A</t>
  </si>
  <si>
    <t>Tag B</t>
  </si>
  <si>
    <t>10 bis 15</t>
  </si>
  <si>
    <t>Minizyklus 6</t>
  </si>
  <si>
    <t>Minizyklus 7</t>
  </si>
  <si>
    <t>Minizyklus 8</t>
  </si>
  <si>
    <t>8 bis 12</t>
  </si>
  <si>
    <t>Trage hier ein, woran du dich erinnern willst!</t>
  </si>
  <si>
    <t>Zielgewicht</t>
  </si>
  <si>
    <t>Wiederholungen -&gt;</t>
  </si>
  <si>
    <t>Dips</t>
  </si>
  <si>
    <t>Liegestütze</t>
  </si>
  <si>
    <t>Minizyklus 9</t>
  </si>
  <si>
    <t>Minizyklus 10</t>
  </si>
  <si>
    <t>Absolvierte Sätze</t>
  </si>
  <si>
    <t>Bank</t>
  </si>
  <si>
    <t>Kniebeuge Fokusübung</t>
  </si>
  <si>
    <t>Kniebeuge Variation</t>
  </si>
  <si>
    <t>Bulgarian Split Squats (Multipresse)</t>
  </si>
  <si>
    <t>Kurzhantel - Step Ups</t>
  </si>
  <si>
    <t>Ausfallschritte</t>
  </si>
  <si>
    <t>Beinpresse</t>
  </si>
  <si>
    <t>Hackenschmitt - Maschine</t>
  </si>
  <si>
    <t>Trag hier deine Übung ein!</t>
  </si>
  <si>
    <t>Bankdrücken Fokusübung</t>
  </si>
  <si>
    <t>Kurzhantel - Bankdrücken</t>
  </si>
  <si>
    <t>Kurzhantel - Schrägbankdrücken</t>
  </si>
  <si>
    <t>Bankdrücken Variation</t>
  </si>
  <si>
    <t>Enges Bankdrücken</t>
  </si>
  <si>
    <t>Defizit Liegestütze</t>
  </si>
  <si>
    <t>Brustpresse (Maschine)</t>
  </si>
  <si>
    <t>Kreuzheben Fokusübung</t>
  </si>
  <si>
    <t>Semi - Sumo Kreuzheben</t>
  </si>
  <si>
    <t>Trapbar Kreuzheben</t>
  </si>
  <si>
    <t>Kreuzheben Variation</t>
  </si>
  <si>
    <t>Einbeiniges Rumänisches Kreuzheben (KB/LH)</t>
  </si>
  <si>
    <t>Staggered Stance RDL (KB/LH)</t>
  </si>
  <si>
    <t>Hipthrusts</t>
  </si>
  <si>
    <t>Glute-Ham-Raise</t>
  </si>
  <si>
    <t>Belt-Squat</t>
  </si>
  <si>
    <t>Überkopfdrücken Fokusübung</t>
  </si>
  <si>
    <t>Überkopfdrücken (LH)</t>
  </si>
  <si>
    <t>Sitzendes Überkopfdrücken (LH)</t>
  </si>
  <si>
    <t>Überkopfdrücken Variation</t>
  </si>
  <si>
    <t>Überkopfdrücken an der Maschine</t>
  </si>
  <si>
    <t xml:space="preserve">Klimmzug </t>
  </si>
  <si>
    <t>Klimmzug mit Gummiband</t>
  </si>
  <si>
    <t>Kurzhantelrudern</t>
  </si>
  <si>
    <t>Rudern an der Maschine</t>
  </si>
  <si>
    <t>Schulterübung</t>
  </si>
  <si>
    <t>Bauchtraining</t>
  </si>
  <si>
    <t>Ab - Wheel</t>
  </si>
  <si>
    <t>Tricepsextension</t>
  </si>
  <si>
    <t>Bicepscurls</t>
  </si>
  <si>
    <t>Tricepsextensions mit KH</t>
  </si>
  <si>
    <t>Übungsbibliothek</t>
  </si>
  <si>
    <t xml:space="preserve">Vielen Dank für deinen Einkauf und deine Unterstützung! </t>
  </si>
  <si>
    <t>Tag C</t>
  </si>
  <si>
    <t>Die Idee, der Inhalt.</t>
  </si>
  <si>
    <t>Pascal Su</t>
  </si>
  <si>
    <t>support@kilofuerkilo.de</t>
  </si>
  <si>
    <t>https://www.kilofuerkilo.de</t>
  </si>
  <si>
    <t>Impressum findest du auf:</t>
  </si>
  <si>
    <t>https://www.kilofuerkilo.de/about</t>
  </si>
  <si>
    <t>Der Autor</t>
  </si>
  <si>
    <r>
      <rPr>
        <b/>
        <sz val="11"/>
        <color rgb="FF000000"/>
        <rFont val="Calibri"/>
        <family val="2"/>
      </rPr>
      <t>Copyright 2019</t>
    </r>
    <r>
      <rPr>
        <sz val="11"/>
        <color rgb="FF000000"/>
        <rFont val="Calibri"/>
        <family val="2"/>
      </rPr>
      <t xml:space="preserve"> – Alle Inhalte, insbesondere Texte, Fotografien und Grafiken sind urheberrechtlich geschützt. Alle Rechte, einschließlich der Vervielfältigung, Veröffentlichung, Bearbeitung und Übersetzung, bleiben vorbehalten, Kilo für Kilo - Anfängerprogramm. Wer gegen das Urheberrecht verstößt (z.B. Inhalte unerlaubt kopiert), macht sich gem. §§ 106 ff UrhG strafbar, wird zudem kostenpflichtig abgemahnt und muss Schadensersatz leisten (§ 97 UrhG). Nach § 106 UrhG wird, wer vorsätzlich ein Werk unerlaubt vervielfältigt, verbreitet oder öffentlich wiedergibt (= im Internet veröffentlicht), mit Freiheitsstrafe bis zu drei Jahren oder mit Geldstrafe bestraft. </t>
    </r>
  </si>
  <si>
    <t>+2,5kg bis 5kg</t>
  </si>
  <si>
    <t>6+</t>
  </si>
  <si>
    <t>+ kleinste Steigerung</t>
  </si>
  <si>
    <t>12 bis 16</t>
  </si>
  <si>
    <t>16 bis 22</t>
  </si>
  <si>
    <t>Empfehlung</t>
  </si>
  <si>
    <t>Freebie Version - 04.11.2019</t>
  </si>
  <si>
    <t>https://youtu.be/y3EPmxjk83E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</si>
</sst>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4">
    <font>
      <sz val="11"/>
      <color indexed="8"/>
      <name val="Calibri"/>
    </font>
    <font>
      <b/>
      <sz val="11"/>
      <color indexed="10"/>
      <name val="Source Sans Pro"/>
      <family val="2"/>
    </font>
    <font>
      <sz val="11"/>
      <color indexed="8"/>
      <name val="Source Sans Pro"/>
      <family val="2"/>
    </font>
    <font>
      <b/>
      <sz val="16"/>
      <color indexed="10"/>
      <name val="Source Sans Pro"/>
      <family val="2"/>
    </font>
    <font>
      <sz val="16"/>
      <color theme="0"/>
      <name val="Bebas Neue"/>
      <family val="2"/>
    </font>
    <font>
      <b/>
      <sz val="11"/>
      <color indexed="8"/>
      <name val="Source Sans Pro"/>
      <family val="2"/>
    </font>
    <font>
      <sz val="11"/>
      <color rgb="FFFF0000"/>
      <name val="Calibri"/>
      <family val="2"/>
    </font>
    <font>
      <sz val="11"/>
      <color theme="0"/>
      <name val="Calibri"/>
      <family val="2"/>
    </font>
    <font>
      <sz val="28"/>
      <color theme="0"/>
      <name val="Calibri"/>
      <family val="2"/>
    </font>
    <font>
      <sz val="11"/>
      <color rgb="FF000000"/>
      <name val="Calibri"/>
      <family val="2"/>
    </font>
    <font>
      <b/>
      <sz val="11"/>
      <color theme="0"/>
      <name val="Source Sans Pro"/>
      <family val="2"/>
    </font>
    <font>
      <sz val="11"/>
      <color indexed="8"/>
      <name val="Source Sans Pro"/>
      <family val="2"/>
    </font>
    <font>
      <b/>
      <sz val="16"/>
      <color indexed="10"/>
      <name val="Source Sans Pro"/>
      <family val="2"/>
    </font>
    <font>
      <sz val="11"/>
      <color indexed="8"/>
      <name val="Calibri"/>
      <family val="2"/>
    </font>
    <font>
      <sz val="11"/>
      <color indexed="8"/>
      <name val="Calibri"/>
      <family val="2"/>
    </font>
    <font>
      <sz val="28"/>
      <name val="Harmony"/>
    </font>
    <font>
      <b/>
      <sz val="20"/>
      <color theme="0"/>
      <name val="Calibri"/>
      <family val="2"/>
    </font>
    <font>
      <b/>
      <sz val="12"/>
      <color theme="0"/>
      <name val="Calibri"/>
      <family val="2"/>
    </font>
    <font>
      <sz val="12"/>
      <name val="Calibri"/>
      <family val="2"/>
    </font>
    <font>
      <b/>
      <sz val="14"/>
      <color indexed="8"/>
      <name val="Calibri"/>
      <family val="2"/>
    </font>
    <font>
      <b/>
      <u/>
      <sz val="11"/>
      <color indexed="8"/>
      <name val="Calibri"/>
      <family val="2"/>
    </font>
    <font>
      <sz val="11"/>
      <name val="Calibri"/>
      <family val="2"/>
    </font>
    <font>
      <b/>
      <sz val="11"/>
      <color indexed="10"/>
      <name val="Source Sans Pro"/>
      <family val="2"/>
    </font>
    <font>
      <sz val="11"/>
      <name val="Source Sans Pro"/>
      <family val="2"/>
    </font>
    <font>
      <b/>
      <sz val="11"/>
      <color indexed="8"/>
      <name val="Source Sans Pro"/>
      <family val="2"/>
    </font>
    <font>
      <b/>
      <sz val="11"/>
      <name val="Source Sans Pro"/>
      <family val="2"/>
    </font>
    <font>
      <b/>
      <sz val="11"/>
      <name val="Calibri"/>
      <family val="2"/>
    </font>
    <font>
      <sz val="26"/>
      <name val="Calibri"/>
      <family val="2"/>
    </font>
    <font>
      <sz val="28"/>
      <name val="Calibri"/>
      <family val="2"/>
    </font>
    <font>
      <sz val="14"/>
      <color theme="0"/>
      <name val="Calibri"/>
      <family val="2"/>
    </font>
    <font>
      <b/>
      <sz val="16"/>
      <color indexed="8"/>
      <name val="Calibri"/>
      <family val="2"/>
    </font>
    <font>
      <b/>
      <sz val="18"/>
      <color theme="0"/>
      <name val="Calibri"/>
      <family val="2"/>
    </font>
    <font>
      <sz val="11"/>
      <color theme="0" tint="-0.499984740745262"/>
      <name val="Calibri"/>
      <family val="2"/>
    </font>
    <font>
      <u/>
      <sz val="11"/>
      <color theme="10"/>
      <name val="Calibri"/>
      <family val="2"/>
    </font>
    <font>
      <sz val="11"/>
      <color theme="1" tint="0.499984740745262"/>
      <name val="Calibri"/>
      <family val="2"/>
    </font>
    <font>
      <sz val="10"/>
      <color theme="1" tint="0.499984740745262"/>
      <name val="Calibri"/>
      <family val="2"/>
    </font>
    <font>
      <u/>
      <sz val="10"/>
      <color theme="1" tint="0.499984740745262"/>
      <name val="Calibri"/>
      <family val="2"/>
    </font>
    <font>
      <b/>
      <sz val="16"/>
      <color theme="0"/>
      <name val="Calibri"/>
      <family val="2"/>
    </font>
    <font>
      <b/>
      <sz val="11"/>
      <color rgb="FF000000"/>
      <name val="Calibri"/>
      <family val="2"/>
    </font>
    <font>
      <sz val="11"/>
      <color theme="1"/>
      <name val="Calibri"/>
      <family val="2"/>
    </font>
    <font>
      <sz val="11"/>
      <name val="Source Sans Pro"/>
    </font>
    <font>
      <sz val="16"/>
      <name val="Calibri"/>
      <family val="2"/>
    </font>
    <font>
      <sz val="14"/>
      <name val="Calibri"/>
      <family val="2"/>
    </font>
    <font>
      <b/>
      <sz val="11"/>
      <color theme="1"/>
      <name val="Calibri"/>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1"/>
        <bgColor indexed="64"/>
      </patternFill>
    </fill>
    <fill>
      <patternFill patternType="solid">
        <fgColor rgb="FFFF0000"/>
        <bgColor indexed="64"/>
      </patternFill>
    </fill>
    <fill>
      <patternFill patternType="solid">
        <fgColor rgb="FFEA0000"/>
        <bgColor indexed="64"/>
      </patternFill>
    </fill>
    <fill>
      <patternFill patternType="solid">
        <fgColor theme="4" tint="0.79992065187536243"/>
        <bgColor auto="1"/>
      </patternFill>
    </fill>
    <fill>
      <patternFill patternType="solid">
        <fgColor theme="0" tint="-4.9989318521683403E-2"/>
        <bgColor indexed="64"/>
      </patternFill>
    </fill>
    <fill>
      <patternFill patternType="solid">
        <fgColor theme="6" tint="0.79998168889431442"/>
        <bgColor indexed="64"/>
      </patternFill>
    </fill>
  </fills>
  <borders count="42">
    <border>
      <left/>
      <right/>
      <top/>
      <bottom/>
      <diagonal/>
    </border>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bottom style="medium">
        <color theme="0"/>
      </bottom>
      <diagonal/>
    </border>
    <border>
      <left style="medium">
        <color theme="0"/>
      </left>
      <right/>
      <top/>
      <bottom style="medium">
        <color theme="0"/>
      </bottom>
      <diagonal/>
    </border>
    <border>
      <left/>
      <right style="medium">
        <color theme="0"/>
      </right>
      <top/>
      <bottom style="medium">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top style="thin">
        <color theme="0"/>
      </top>
      <bottom style="thin">
        <color theme="0"/>
      </bottom>
      <diagonal/>
    </border>
    <border>
      <left style="medium">
        <color theme="0"/>
      </left>
      <right style="medium">
        <color theme="0"/>
      </right>
      <top style="medium">
        <color theme="0"/>
      </top>
      <bottom/>
      <diagonal/>
    </border>
    <border>
      <left style="medium">
        <color theme="0"/>
      </left>
      <right style="medium">
        <color theme="0"/>
      </right>
      <top/>
      <bottom style="medium">
        <color indexed="64"/>
      </bottom>
      <diagonal/>
    </border>
    <border>
      <left/>
      <right/>
      <top/>
      <bottom style="dashed">
        <color theme="0"/>
      </bottom>
      <diagonal/>
    </border>
    <border>
      <left style="thin">
        <color theme="0"/>
      </left>
      <right/>
      <top style="thin">
        <color theme="0"/>
      </top>
      <bottom style="thin">
        <color theme="0"/>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top style="thin">
        <color theme="0"/>
      </top>
      <bottom style="medium">
        <color indexed="64"/>
      </bottom>
      <diagonal/>
    </border>
    <border>
      <left/>
      <right style="thin">
        <color theme="0"/>
      </right>
      <top style="thin">
        <color theme="0"/>
      </top>
      <bottom style="medium">
        <color indexed="64"/>
      </bottom>
      <diagonal/>
    </border>
    <border>
      <left style="thin">
        <color theme="0"/>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applyNumberFormat="0" applyFill="0" applyBorder="0" applyProtection="0"/>
    <xf numFmtId="0" fontId="9" fillId="0" borderId="1"/>
    <xf numFmtId="0" fontId="13" fillId="0" borderId="1" applyNumberFormat="0" applyFill="0" applyBorder="0" applyProtection="0"/>
    <xf numFmtId="0" fontId="33" fillId="0" borderId="0" applyNumberFormat="0" applyFill="0" applyBorder="0" applyAlignment="0" applyProtection="0"/>
  </cellStyleXfs>
  <cellXfs count="149">
    <xf numFmtId="0" fontId="0" fillId="0" borderId="0" xfId="0" applyFont="1" applyAlignment="1"/>
    <xf numFmtId="164" fontId="2" fillId="3" borderId="3" xfId="0" applyNumberFormat="1" applyFont="1" applyFill="1" applyBorder="1" applyAlignment="1">
      <alignment horizontal="center"/>
    </xf>
    <xf numFmtId="0" fontId="14" fillId="2" borderId="1" xfId="2" applyFont="1" applyFill="1" applyBorder="1" applyAlignment="1"/>
    <xf numFmtId="0" fontId="15" fillId="2" borderId="1" xfId="2" applyFont="1" applyFill="1" applyBorder="1" applyAlignment="1">
      <alignment vertical="center"/>
    </xf>
    <xf numFmtId="0" fontId="0" fillId="2" borderId="1" xfId="2" applyFont="1" applyFill="1" applyBorder="1" applyAlignment="1"/>
    <xf numFmtId="0" fontId="0" fillId="2" borderId="17" xfId="2" applyFont="1" applyFill="1" applyBorder="1" applyAlignment="1"/>
    <xf numFmtId="0" fontId="0" fillId="2" borderId="1" xfId="0" applyFont="1" applyFill="1" applyBorder="1" applyAlignment="1"/>
    <xf numFmtId="0" fontId="20" fillId="2" borderId="1" xfId="2" applyFont="1" applyFill="1" applyAlignment="1"/>
    <xf numFmtId="0" fontId="0" fillId="2" borderId="1" xfId="2" applyFont="1" applyFill="1" applyAlignment="1"/>
    <xf numFmtId="0" fontId="6" fillId="2" borderId="3" xfId="0" applyFont="1" applyFill="1" applyBorder="1" applyAlignment="1"/>
    <xf numFmtId="0" fontId="8" fillId="2" borderId="3" xfId="0" applyFont="1" applyFill="1" applyBorder="1" applyAlignment="1">
      <alignment textRotation="90"/>
    </xf>
    <xf numFmtId="0" fontId="1" fillId="4" borderId="3" xfId="0" applyNumberFormat="1" applyFont="1" applyFill="1" applyBorder="1" applyAlignment="1">
      <alignment horizontal="center"/>
    </xf>
    <xf numFmtId="0" fontId="5" fillId="2" borderId="3" xfId="0" applyNumberFormat="1" applyFont="1" applyFill="1" applyBorder="1" applyAlignment="1">
      <alignment horizontal="center" vertical="center"/>
    </xf>
    <xf numFmtId="0" fontId="2" fillId="2" borderId="3" xfId="0" applyNumberFormat="1" applyFont="1" applyFill="1" applyBorder="1" applyAlignment="1">
      <alignment horizontal="center"/>
    </xf>
    <xf numFmtId="164" fontId="2" fillId="2" borderId="3" xfId="0" applyNumberFormat="1" applyFont="1" applyFill="1" applyBorder="1" applyAlignment="1">
      <alignment horizontal="center"/>
    </xf>
    <xf numFmtId="164" fontId="23" fillId="3" borderId="3" xfId="0" applyNumberFormat="1" applyFont="1" applyFill="1" applyBorder="1" applyAlignment="1">
      <alignment horizontal="center"/>
    </xf>
    <xf numFmtId="0" fontId="2" fillId="2" borderId="3" xfId="0" applyNumberFormat="1" applyFont="1" applyFill="1" applyBorder="1" applyAlignment="1"/>
    <xf numFmtId="0" fontId="2" fillId="3" borderId="3" xfId="0" applyNumberFormat="1" applyFont="1" applyFill="1" applyBorder="1" applyAlignment="1">
      <alignment horizontal="center" vertical="center"/>
    </xf>
    <xf numFmtId="0" fontId="6" fillId="2" borderId="18" xfId="0" applyFont="1" applyFill="1" applyBorder="1" applyAlignment="1"/>
    <xf numFmtId="0" fontId="6" fillId="2" borderId="2" xfId="0" applyFont="1" applyFill="1" applyBorder="1" applyAlignment="1"/>
    <xf numFmtId="0" fontId="6" fillId="2" borderId="8" xfId="0" applyFont="1" applyFill="1" applyBorder="1" applyAlignment="1"/>
    <xf numFmtId="0" fontId="0" fillId="5" borderId="1" xfId="0" applyFont="1" applyFill="1" applyBorder="1" applyAlignment="1"/>
    <xf numFmtId="0" fontId="0" fillId="2" borderId="33" xfId="0" applyFont="1" applyFill="1" applyBorder="1" applyAlignment="1"/>
    <xf numFmtId="0" fontId="0" fillId="2" borderId="34" xfId="0" applyFont="1" applyFill="1" applyBorder="1" applyAlignment="1"/>
    <xf numFmtId="0" fontId="0" fillId="2" borderId="35" xfId="0" applyFont="1" applyFill="1" applyBorder="1" applyAlignment="1"/>
    <xf numFmtId="0" fontId="0" fillId="5" borderId="28" xfId="0" applyFont="1" applyFill="1" applyBorder="1" applyAlignment="1"/>
    <xf numFmtId="0" fontId="0" fillId="5" borderId="29" xfId="0" applyFont="1" applyFill="1" applyBorder="1" applyAlignment="1"/>
    <xf numFmtId="0" fontId="0" fillId="5" borderId="30" xfId="0" applyFont="1" applyFill="1" applyBorder="1" applyAlignment="1"/>
    <xf numFmtId="0" fontId="0" fillId="5" borderId="31" xfId="0" applyFont="1" applyFill="1" applyBorder="1" applyAlignment="1"/>
    <xf numFmtId="0" fontId="0" fillId="5" borderId="32" xfId="0" applyFont="1" applyFill="1" applyBorder="1" applyAlignment="1"/>
    <xf numFmtId="0" fontId="31" fillId="5" borderId="1" xfId="0" applyFont="1" applyFill="1" applyBorder="1" applyAlignment="1"/>
    <xf numFmtId="0" fontId="0" fillId="8" borderId="31" xfId="0" applyFont="1" applyFill="1" applyBorder="1" applyAlignment="1"/>
    <xf numFmtId="0" fontId="0" fillId="8" borderId="1" xfId="0" applyFont="1" applyFill="1" applyBorder="1" applyAlignment="1"/>
    <xf numFmtId="0" fontId="0" fillId="8" borderId="32" xfId="0" applyFont="1" applyFill="1" applyBorder="1" applyAlignment="1"/>
    <xf numFmtId="0" fontId="6" fillId="2" borderId="36" xfId="0" applyFont="1" applyFill="1" applyBorder="1" applyAlignment="1"/>
    <xf numFmtId="0" fontId="0" fillId="2" borderId="28" xfId="0" applyFont="1" applyFill="1" applyBorder="1" applyAlignment="1"/>
    <xf numFmtId="0" fontId="0" fillId="2" borderId="29" xfId="0" applyFont="1" applyFill="1" applyBorder="1" applyAlignment="1"/>
    <xf numFmtId="0" fontId="0" fillId="2" borderId="30" xfId="0" applyFont="1" applyFill="1" applyBorder="1" applyAlignment="1"/>
    <xf numFmtId="0" fontId="0" fillId="2" borderId="31" xfId="0" applyFont="1" applyFill="1" applyBorder="1" applyAlignment="1"/>
    <xf numFmtId="0" fontId="0" fillId="2" borderId="32" xfId="0" applyFont="1" applyFill="1" applyBorder="1" applyAlignment="1"/>
    <xf numFmtId="0" fontId="9" fillId="2" borderId="1" xfId="0" applyFont="1" applyFill="1" applyBorder="1" applyAlignment="1"/>
    <xf numFmtId="0" fontId="33" fillId="2" borderId="1" xfId="3" applyFill="1" applyBorder="1" applyAlignment="1"/>
    <xf numFmtId="0" fontId="0" fillId="2" borderId="1" xfId="0" applyFont="1" applyFill="1" applyBorder="1" applyAlignment="1">
      <alignment vertical="center" wrapText="1"/>
    </xf>
    <xf numFmtId="0" fontId="0" fillId="2" borderId="32" xfId="0" applyFont="1" applyFill="1" applyBorder="1" applyAlignment="1">
      <alignment vertical="center" wrapText="1"/>
    </xf>
    <xf numFmtId="0" fontId="7" fillId="5" borderId="1" xfId="0" applyFont="1" applyFill="1" applyBorder="1" applyAlignment="1">
      <alignment horizontal="center"/>
    </xf>
    <xf numFmtId="0" fontId="37" fillId="5" borderId="1" xfId="0" applyFont="1" applyFill="1" applyBorder="1" applyAlignment="1">
      <alignment horizontal="center" vertical="center"/>
    </xf>
    <xf numFmtId="0" fontId="9" fillId="2" borderId="2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30" fillId="8" borderId="28" xfId="0" applyFont="1" applyFill="1" applyBorder="1" applyAlignment="1">
      <alignment horizontal="center" vertical="center"/>
    </xf>
    <xf numFmtId="0" fontId="30" fillId="8" borderId="29" xfId="0" applyFont="1" applyFill="1" applyBorder="1" applyAlignment="1">
      <alignment horizontal="center" vertical="center"/>
    </xf>
    <xf numFmtId="0" fontId="30" fillId="8" borderId="30" xfId="0" applyFont="1" applyFill="1" applyBorder="1" applyAlignment="1">
      <alignment horizontal="center" vertical="center"/>
    </xf>
    <xf numFmtId="0" fontId="30" fillId="8" borderId="31" xfId="0" applyFont="1" applyFill="1" applyBorder="1" applyAlignment="1">
      <alignment horizontal="center" vertical="center"/>
    </xf>
    <xf numFmtId="0" fontId="30" fillId="8" borderId="1" xfId="0" applyFont="1" applyFill="1" applyBorder="1" applyAlignment="1">
      <alignment horizontal="center" vertical="center"/>
    </xf>
    <xf numFmtId="0" fontId="30" fillId="8" borderId="32" xfId="0" applyFont="1" applyFill="1" applyBorder="1" applyAlignment="1">
      <alignment horizontal="center" vertical="center"/>
    </xf>
    <xf numFmtId="0" fontId="30" fillId="8" borderId="33" xfId="0" applyFont="1" applyFill="1" applyBorder="1" applyAlignment="1">
      <alignment horizontal="center" vertical="center"/>
    </xf>
    <xf numFmtId="0" fontId="30" fillId="8" borderId="34" xfId="0" applyFont="1" applyFill="1" applyBorder="1" applyAlignment="1">
      <alignment horizontal="center" vertical="center"/>
    </xf>
    <xf numFmtId="0" fontId="30" fillId="8" borderId="35" xfId="0" applyFont="1" applyFill="1" applyBorder="1" applyAlignment="1">
      <alignment horizontal="center" vertical="center"/>
    </xf>
    <xf numFmtId="0" fontId="32" fillId="8" borderId="33" xfId="0" applyFont="1" applyFill="1" applyBorder="1" applyAlignment="1">
      <alignment horizontal="center"/>
    </xf>
    <xf numFmtId="0" fontId="32" fillId="8" borderId="34" xfId="0" applyFont="1" applyFill="1" applyBorder="1" applyAlignment="1">
      <alignment horizontal="center"/>
    </xf>
    <xf numFmtId="0" fontId="32" fillId="8" borderId="35" xfId="0" applyFont="1" applyFill="1" applyBorder="1" applyAlignment="1">
      <alignment horizontal="center"/>
    </xf>
    <xf numFmtId="0" fontId="0" fillId="2" borderId="31" xfId="0" applyFont="1" applyFill="1" applyBorder="1" applyAlignment="1">
      <alignment horizontal="center"/>
    </xf>
    <xf numFmtId="0" fontId="0" fillId="2" borderId="1" xfId="0" applyFont="1" applyFill="1" applyBorder="1" applyAlignment="1">
      <alignment horizontal="center"/>
    </xf>
    <xf numFmtId="0" fontId="0" fillId="2" borderId="32" xfId="0" applyFont="1" applyFill="1" applyBorder="1" applyAlignment="1">
      <alignment horizontal="center"/>
    </xf>
    <xf numFmtId="0" fontId="34" fillId="2" borderId="1" xfId="0" applyFont="1" applyFill="1" applyBorder="1" applyAlignment="1">
      <alignment horizontal="center"/>
    </xf>
    <xf numFmtId="0" fontId="36" fillId="2" borderId="1" xfId="3" applyFont="1" applyFill="1" applyBorder="1" applyAlignment="1">
      <alignment horizontal="center"/>
    </xf>
    <xf numFmtId="0" fontId="35" fillId="2" borderId="1" xfId="0" applyFont="1" applyFill="1" applyBorder="1" applyAlignment="1">
      <alignment horizontal="center"/>
    </xf>
    <xf numFmtId="0" fontId="7" fillId="5" borderId="19" xfId="0" applyFont="1" applyFill="1" applyBorder="1" applyAlignment="1">
      <alignment horizontal="center"/>
    </xf>
    <xf numFmtId="0" fontId="7" fillId="5" borderId="20" xfId="0" applyFont="1" applyFill="1" applyBorder="1" applyAlignment="1">
      <alignment horizontal="center"/>
    </xf>
    <xf numFmtId="0" fontId="7" fillId="5" borderId="21" xfId="0" applyFont="1" applyFill="1" applyBorder="1" applyAlignment="1">
      <alignment horizontal="center"/>
    </xf>
    <xf numFmtId="0" fontId="21" fillId="2" borderId="22" xfId="0" applyFont="1" applyFill="1" applyBorder="1" applyAlignment="1">
      <alignment horizontal="center"/>
    </xf>
    <xf numFmtId="0" fontId="21" fillId="2" borderId="2" xfId="0" applyFont="1" applyFill="1" applyBorder="1" applyAlignment="1">
      <alignment horizontal="center"/>
    </xf>
    <xf numFmtId="0" fontId="21" fillId="2" borderId="18" xfId="0" applyFont="1" applyFill="1" applyBorder="1" applyAlignment="1">
      <alignment horizontal="center"/>
    </xf>
    <xf numFmtId="0" fontId="21" fillId="2" borderId="23" xfId="0" applyFont="1" applyFill="1" applyBorder="1" applyAlignment="1">
      <alignment horizontal="center"/>
    </xf>
    <xf numFmtId="0" fontId="27" fillId="2" borderId="24" xfId="0" applyFont="1" applyFill="1" applyBorder="1" applyAlignment="1">
      <alignment horizontal="center" vertical="center"/>
    </xf>
    <xf numFmtId="0" fontId="27" fillId="2" borderId="25" xfId="0" applyFont="1" applyFill="1" applyBorder="1" applyAlignment="1">
      <alignment horizontal="center" vertical="center"/>
    </xf>
    <xf numFmtId="0" fontId="28" fillId="2" borderId="26" xfId="0" applyFont="1" applyFill="1" applyBorder="1" applyAlignment="1">
      <alignment horizontal="center" vertical="center"/>
    </xf>
    <xf numFmtId="0" fontId="28" fillId="2" borderId="25" xfId="0" applyFont="1" applyFill="1" applyBorder="1" applyAlignment="1">
      <alignment horizontal="center" vertical="center"/>
    </xf>
    <xf numFmtId="0" fontId="28" fillId="2" borderId="26" xfId="0" applyFont="1" applyFill="1" applyBorder="1" applyAlignment="1">
      <alignment horizontal="center"/>
    </xf>
    <xf numFmtId="0" fontId="28" fillId="2" borderId="27" xfId="0" applyFont="1" applyFill="1" applyBorder="1" applyAlignment="1">
      <alignment horizontal="center"/>
    </xf>
    <xf numFmtId="0" fontId="4" fillId="5" borderId="3" xfId="0" applyNumberFormat="1" applyFont="1" applyFill="1" applyBorder="1" applyAlignment="1">
      <alignment horizontal="center"/>
    </xf>
    <xf numFmtId="0" fontId="2" fillId="3" borderId="3" xfId="0" applyNumberFormat="1" applyFont="1" applyFill="1" applyBorder="1" applyAlignment="1">
      <alignment horizontal="center" vertical="center"/>
    </xf>
    <xf numFmtId="0" fontId="11" fillId="3" borderId="3" xfId="0" applyNumberFormat="1" applyFont="1" applyFill="1" applyBorder="1" applyAlignment="1">
      <alignment horizontal="center" vertical="center"/>
    </xf>
    <xf numFmtId="164" fontId="25" fillId="3" borderId="3" xfId="0" applyNumberFormat="1" applyFont="1" applyFill="1" applyBorder="1" applyAlignment="1">
      <alignment horizontal="center"/>
    </xf>
    <xf numFmtId="1" fontId="22" fillId="4" borderId="3" xfId="0" applyNumberFormat="1" applyFont="1" applyFill="1" applyBorder="1" applyAlignment="1">
      <alignment horizontal="center"/>
    </xf>
    <xf numFmtId="1" fontId="1" fillId="4" borderId="3" xfId="0" applyNumberFormat="1" applyFont="1" applyFill="1" applyBorder="1" applyAlignment="1">
      <alignment horizontal="center"/>
    </xf>
    <xf numFmtId="0" fontId="12" fillId="5" borderId="3" xfId="0" applyNumberFormat="1" applyFont="1" applyFill="1" applyBorder="1" applyAlignment="1">
      <alignment horizontal="center" vertical="center" textRotation="90"/>
    </xf>
    <xf numFmtId="0" fontId="3" fillId="5" borderId="3" xfId="0" applyNumberFormat="1" applyFont="1" applyFill="1" applyBorder="1" applyAlignment="1">
      <alignment horizontal="center" vertical="center" textRotation="90"/>
    </xf>
    <xf numFmtId="0" fontId="24" fillId="3" borderId="3" xfId="0" applyNumberFormat="1" applyFont="1" applyFill="1" applyBorder="1" applyAlignment="1">
      <alignment horizontal="right" vertical="center"/>
    </xf>
    <xf numFmtId="0" fontId="11" fillId="2" borderId="3" xfId="0" applyNumberFormat="1" applyFont="1" applyFill="1" applyBorder="1" applyAlignment="1">
      <alignment horizontal="center" vertical="center" wrapText="1"/>
    </xf>
    <xf numFmtId="0" fontId="11" fillId="2" borderId="3" xfId="0" applyNumberFormat="1" applyFont="1" applyFill="1" applyBorder="1" applyAlignment="1">
      <alignment horizontal="center" vertical="center"/>
    </xf>
    <xf numFmtId="0" fontId="24" fillId="2" borderId="3" xfId="0" applyNumberFormat="1" applyFont="1" applyFill="1" applyBorder="1" applyAlignment="1">
      <alignment horizontal="right" vertical="center"/>
    </xf>
    <xf numFmtId="0" fontId="26" fillId="2" borderId="3" xfId="0" applyFont="1" applyFill="1" applyBorder="1" applyAlignment="1">
      <alignment horizontal="right" vertical="center"/>
    </xf>
    <xf numFmtId="0" fontId="2" fillId="2" borderId="3" xfId="0" applyNumberFormat="1" applyFont="1" applyFill="1" applyBorder="1" applyAlignment="1">
      <alignment horizontal="center" wrapText="1"/>
    </xf>
    <xf numFmtId="0" fontId="4" fillId="5" borderId="18" xfId="0" applyNumberFormat="1" applyFont="1" applyFill="1" applyBorder="1" applyAlignment="1">
      <alignment horizontal="center"/>
    </xf>
    <xf numFmtId="0" fontId="4" fillId="5" borderId="14" xfId="0" applyNumberFormat="1" applyFont="1" applyFill="1" applyBorder="1" applyAlignment="1">
      <alignment horizontal="center"/>
    </xf>
    <xf numFmtId="0" fontId="2" fillId="2" borderId="8" xfId="0" applyNumberFormat="1" applyFont="1" applyFill="1" applyBorder="1" applyAlignment="1">
      <alignment horizontal="center" wrapText="1"/>
    </xf>
    <xf numFmtId="0" fontId="2" fillId="2" borderId="7" xfId="0" applyNumberFormat="1" applyFont="1" applyFill="1" applyBorder="1" applyAlignment="1">
      <alignment horizontal="center" wrapText="1"/>
    </xf>
    <xf numFmtId="0" fontId="29" fillId="5" borderId="28" xfId="0" applyFont="1" applyFill="1" applyBorder="1" applyAlignment="1">
      <alignment horizontal="center" vertical="center"/>
    </xf>
    <xf numFmtId="0" fontId="29" fillId="5" borderId="29" xfId="0" applyFont="1" applyFill="1" applyBorder="1" applyAlignment="1">
      <alignment horizontal="center" vertical="center"/>
    </xf>
    <xf numFmtId="0" fontId="29" fillId="5" borderId="30" xfId="0" applyFont="1" applyFill="1" applyBorder="1" applyAlignment="1">
      <alignment horizontal="center" vertical="center"/>
    </xf>
    <xf numFmtId="0" fontId="14" fillId="2" borderId="31" xfId="2" applyFont="1" applyFill="1" applyBorder="1" applyAlignment="1">
      <alignment horizontal="center"/>
    </xf>
    <xf numFmtId="0" fontId="14" fillId="2" borderId="1" xfId="2" applyFont="1" applyFill="1" applyBorder="1" applyAlignment="1">
      <alignment horizontal="center"/>
    </xf>
    <xf numFmtId="0" fontId="14" fillId="2" borderId="32" xfId="2" applyFont="1" applyFill="1" applyBorder="1" applyAlignment="1">
      <alignment horizontal="center"/>
    </xf>
    <xf numFmtId="0" fontId="14" fillId="2" borderId="31" xfId="0" applyFont="1" applyFill="1" applyBorder="1" applyAlignment="1">
      <alignment horizontal="center"/>
    </xf>
    <xf numFmtId="0" fontId="14" fillId="2" borderId="1" xfId="0" applyFont="1" applyFill="1" applyBorder="1" applyAlignment="1">
      <alignment horizontal="center"/>
    </xf>
    <xf numFmtId="0" fontId="14" fillId="2" borderId="32" xfId="0" applyFont="1" applyFill="1" applyBorder="1" applyAlignment="1">
      <alignment horizontal="center"/>
    </xf>
    <xf numFmtId="0" fontId="14" fillId="2" borderId="33" xfId="0" applyFont="1" applyFill="1" applyBorder="1" applyAlignment="1">
      <alignment horizontal="center"/>
    </xf>
    <xf numFmtId="0" fontId="0" fillId="2" borderId="34" xfId="0" applyFont="1" applyFill="1" applyBorder="1" applyAlignment="1">
      <alignment horizontal="center"/>
    </xf>
    <xf numFmtId="0" fontId="0" fillId="2" borderId="35" xfId="0" applyFont="1" applyFill="1" applyBorder="1" applyAlignment="1">
      <alignment horizontal="center"/>
    </xf>
    <xf numFmtId="0" fontId="14" fillId="2" borderId="31" xfId="2" applyFont="1" applyFill="1" applyBorder="1" applyAlignment="1">
      <alignment horizontal="center" vertical="center"/>
    </xf>
    <xf numFmtId="0" fontId="14" fillId="2" borderId="1" xfId="2" applyFont="1" applyFill="1" applyBorder="1" applyAlignment="1">
      <alignment horizontal="center" vertical="center"/>
    </xf>
    <xf numFmtId="0" fontId="14" fillId="2" borderId="32" xfId="2" applyFont="1" applyFill="1" applyBorder="1" applyAlignment="1">
      <alignment horizontal="center" vertical="center"/>
    </xf>
    <xf numFmtId="0" fontId="14" fillId="2" borderId="31"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32" xfId="0" applyFont="1" applyFill="1" applyBorder="1" applyAlignment="1">
      <alignment horizontal="center" vertical="center"/>
    </xf>
    <xf numFmtId="0" fontId="0" fillId="2" borderId="33" xfId="0" applyFont="1" applyFill="1" applyBorder="1" applyAlignment="1">
      <alignment horizontal="center"/>
    </xf>
    <xf numFmtId="0" fontId="8" fillId="5" borderId="1" xfId="0" applyFont="1" applyFill="1" applyBorder="1" applyAlignment="1">
      <alignment horizontal="center" vertical="center"/>
    </xf>
    <xf numFmtId="0" fontId="10" fillId="5" borderId="3" xfId="0" applyFont="1" applyFill="1" applyBorder="1" applyAlignment="1">
      <alignment horizontal="center" vertical="center"/>
    </xf>
    <xf numFmtId="164" fontId="11" fillId="2" borderId="3" xfId="0" applyNumberFormat="1" applyFont="1" applyFill="1" applyBorder="1" applyAlignment="1">
      <alignment horizontal="center" vertical="top" wrapText="1"/>
    </xf>
    <xf numFmtId="0" fontId="16" fillId="6" borderId="11" xfId="2" applyFont="1" applyFill="1" applyBorder="1" applyAlignment="1">
      <alignment horizontal="center" vertical="center"/>
    </xf>
    <xf numFmtId="0" fontId="16" fillId="6" borderId="12" xfId="2" applyFont="1" applyFill="1" applyBorder="1" applyAlignment="1">
      <alignment horizontal="center" vertical="center"/>
    </xf>
    <xf numFmtId="0" fontId="16" fillId="6" borderId="13" xfId="2" applyFont="1" applyFill="1" applyBorder="1" applyAlignment="1">
      <alignment horizontal="center" vertical="center"/>
    </xf>
    <xf numFmtId="0" fontId="16" fillId="6" borderId="5" xfId="2" applyFont="1" applyFill="1" applyBorder="1" applyAlignment="1">
      <alignment horizontal="center" vertical="center"/>
    </xf>
    <xf numFmtId="0" fontId="16" fillId="6" borderId="4" xfId="2" applyFont="1" applyFill="1" applyBorder="1" applyAlignment="1">
      <alignment horizontal="center" vertical="center"/>
    </xf>
    <xf numFmtId="0" fontId="16" fillId="6" borderId="6" xfId="2" applyFont="1" applyFill="1" applyBorder="1" applyAlignment="1">
      <alignment horizontal="center" vertical="center"/>
    </xf>
    <xf numFmtId="0" fontId="17" fillId="6" borderId="9" xfId="2" applyFont="1" applyFill="1" applyBorder="1" applyAlignment="1">
      <alignment horizontal="center" vertical="center"/>
    </xf>
    <xf numFmtId="0" fontId="17" fillId="6" borderId="16" xfId="2" applyFont="1" applyFill="1" applyBorder="1" applyAlignment="1">
      <alignment horizontal="center" vertical="center"/>
    </xf>
    <xf numFmtId="0" fontId="7" fillId="6" borderId="15" xfId="2" applyFont="1" applyFill="1" applyBorder="1" applyAlignment="1">
      <alignment horizontal="center" vertical="center"/>
    </xf>
    <xf numFmtId="0" fontId="7" fillId="6" borderId="10" xfId="2" applyFont="1" applyFill="1" applyBorder="1" applyAlignment="1">
      <alignment horizontal="center" vertical="center"/>
    </xf>
    <xf numFmtId="0" fontId="18" fillId="7" borderId="15" xfId="2" applyFont="1" applyFill="1" applyBorder="1" applyAlignment="1" applyProtection="1">
      <alignment horizontal="center" vertical="center"/>
      <protection locked="0"/>
    </xf>
    <xf numFmtId="0" fontId="18" fillId="7" borderId="10" xfId="2" applyFont="1" applyFill="1" applyBorder="1" applyAlignment="1" applyProtection="1">
      <alignment horizontal="center" vertical="center"/>
      <protection locked="0"/>
    </xf>
    <xf numFmtId="164" fontId="19" fillId="3" borderId="15" xfId="2" applyNumberFormat="1" applyFont="1" applyFill="1" applyBorder="1" applyAlignment="1" applyProtection="1">
      <alignment horizontal="center" vertical="center"/>
    </xf>
    <xf numFmtId="164" fontId="19" fillId="3" borderId="10" xfId="2" applyNumberFormat="1" applyFont="1" applyFill="1" applyBorder="1" applyAlignment="1" applyProtection="1">
      <alignment horizontal="center" vertical="center"/>
    </xf>
    <xf numFmtId="0" fontId="7" fillId="6" borderId="9" xfId="2" applyFont="1" applyFill="1" applyBorder="1" applyAlignment="1">
      <alignment horizontal="center" vertical="center"/>
    </xf>
    <xf numFmtId="0" fontId="18" fillId="7" borderId="9" xfId="2" applyFont="1" applyFill="1" applyBorder="1" applyAlignment="1" applyProtection="1">
      <alignment horizontal="center" vertical="center"/>
      <protection locked="0"/>
    </xf>
    <xf numFmtId="164" fontId="19" fillId="3" borderId="9" xfId="2" applyNumberFormat="1" applyFont="1" applyFill="1" applyBorder="1" applyAlignment="1" applyProtection="1">
      <alignment horizontal="center" vertical="center"/>
    </xf>
    <xf numFmtId="0" fontId="18" fillId="7" borderId="1" xfId="2" applyFont="1" applyFill="1" applyBorder="1" applyAlignment="1" applyProtection="1">
      <alignment horizontal="center" vertical="center"/>
      <protection locked="0"/>
    </xf>
    <xf numFmtId="164" fontId="40" fillId="3" borderId="3" xfId="0" quotePrefix="1" applyNumberFormat="1" applyFont="1" applyFill="1" applyBorder="1" applyAlignment="1">
      <alignment horizontal="center"/>
    </xf>
    <xf numFmtId="164" fontId="40" fillId="3" borderId="3" xfId="0" applyNumberFormat="1" applyFont="1" applyFill="1" applyBorder="1" applyAlignment="1">
      <alignment horizontal="center"/>
    </xf>
    <xf numFmtId="0" fontId="6" fillId="2" borderId="37" xfId="0" applyFont="1" applyFill="1" applyBorder="1" applyAlignment="1"/>
    <xf numFmtId="0" fontId="42" fillId="2" borderId="41" xfId="0" applyFont="1" applyFill="1" applyBorder="1" applyAlignment="1">
      <alignment horizontal="center" vertical="center"/>
    </xf>
    <xf numFmtId="17" fontId="41" fillId="2" borderId="39" xfId="0" quotePrefix="1" applyNumberFormat="1" applyFont="1" applyFill="1" applyBorder="1" applyAlignment="1">
      <alignment horizontal="center" vertical="center"/>
    </xf>
    <xf numFmtId="0" fontId="41" fillId="2" borderId="40" xfId="0" applyFont="1" applyFill="1" applyBorder="1" applyAlignment="1">
      <alignment horizontal="center" vertical="center"/>
    </xf>
    <xf numFmtId="16" fontId="41" fillId="2" borderId="39" xfId="0" quotePrefix="1" applyNumberFormat="1" applyFont="1" applyFill="1" applyBorder="1" applyAlignment="1">
      <alignment horizontal="center" vertical="center"/>
    </xf>
    <xf numFmtId="0" fontId="43" fillId="2" borderId="38" xfId="0" applyFont="1" applyFill="1" applyBorder="1" applyAlignment="1">
      <alignment horizontal="right"/>
    </xf>
    <xf numFmtId="0" fontId="39" fillId="2" borderId="38" xfId="0" applyFont="1" applyFill="1" applyBorder="1" applyAlignment="1">
      <alignment horizontal="right"/>
    </xf>
    <xf numFmtId="0" fontId="2" fillId="9" borderId="3" xfId="0" applyNumberFormat="1" applyFont="1" applyFill="1" applyBorder="1" applyAlignment="1">
      <alignment horizontal="center" vertical="center"/>
    </xf>
    <xf numFmtId="0" fontId="33" fillId="2" borderId="1" xfId="3" applyFill="1" applyBorder="1" applyAlignment="1">
      <alignment horizontal="center"/>
    </xf>
  </cellXfs>
  <cellStyles count="4">
    <cellStyle name="Link" xfId="3" builtinId="8"/>
    <cellStyle name="Standard" xfId="0" builtinId="0"/>
    <cellStyle name="Standard 2" xfId="1" xr:uid="{41E1F777-D0CD-4BCD-9ABE-F7A76785C22B}"/>
    <cellStyle name="Standard 3" xfId="2" xr:uid="{0813E389-C8C0-43D1-9431-7DF6173CC406}"/>
  </cellStyles>
  <dxfs count="0"/>
  <tableStyles count="0"/>
  <colors>
    <indexedColors>
      <rgbColor rgb="FF000000"/>
      <rgbColor rgb="FFFFFFFF"/>
      <rgbColor rgb="FFFF0000"/>
      <rgbColor rgb="FF00FF00"/>
      <rgbColor rgb="FF0000FF"/>
      <rgbColor rgb="FFFFFF00"/>
      <rgbColor rgb="FFFF00FF"/>
      <rgbColor rgb="FF00FFFF"/>
      <rgbColor rgb="FF000000"/>
      <rgbColor rgb="FF1C1C1C"/>
      <rgbColor rgb="FFFFFFFF"/>
      <rgbColor rgb="FFAAAAAA"/>
      <rgbColor rgb="FF7F7F7F"/>
      <rgbColor rgb="FF3F3F3F"/>
      <rgbColor rgb="FFD8D8D8"/>
      <rgbColor rgb="FF7E0000"/>
      <rgbColor rgb="FF262626"/>
      <rgbColor rgb="FFB4C6E7"/>
      <rgbColor rgb="FF111111"/>
      <rgbColor rgb="FF9CC2E5"/>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9FFF9"/>
      <color rgb="FFFF5353"/>
      <color rgb="FF7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youtu.be/y3EPmxjk83E" TargetMode="External"/><Relationship Id="rId1" Type="http://schemas.openxmlformats.org/officeDocument/2006/relationships/image" Target="../media/image1.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8</xdr:col>
      <xdr:colOff>485774</xdr:colOff>
      <xdr:row>1</xdr:row>
      <xdr:rowOff>76201</xdr:rowOff>
    </xdr:from>
    <xdr:to>
      <xdr:col>9</xdr:col>
      <xdr:colOff>311723</xdr:colOff>
      <xdr:row>3</xdr:row>
      <xdr:rowOff>122926</xdr:rowOff>
    </xdr:to>
    <xdr:pic>
      <xdr:nvPicPr>
        <xdr:cNvPr id="3" name="Grafik 2">
          <a:extLst>
            <a:ext uri="{FF2B5EF4-FFF2-40B4-BE49-F238E27FC236}">
              <a16:creationId xmlns:a16="http://schemas.microsoft.com/office/drawing/2014/main" id="{028B8348-96E9-4BC2-A642-FB14BE405C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8849" y="276226"/>
          <a:ext cx="587949" cy="532500"/>
        </a:xfrm>
        <a:prstGeom prst="rect">
          <a:avLst/>
        </a:prstGeom>
      </xdr:spPr>
    </xdr:pic>
    <xdr:clientData/>
  </xdr:twoCellAnchor>
  <xdr:twoCellAnchor>
    <xdr:from>
      <xdr:col>4</xdr:col>
      <xdr:colOff>400049</xdr:colOff>
      <xdr:row>7</xdr:row>
      <xdr:rowOff>155576</xdr:rowOff>
    </xdr:from>
    <xdr:to>
      <xdr:col>10</xdr:col>
      <xdr:colOff>619124</xdr:colOff>
      <xdr:row>10</xdr:row>
      <xdr:rowOff>60326</xdr:rowOff>
    </xdr:to>
    <xdr:sp macro="" textlink="">
      <xdr:nvSpPr>
        <xdr:cNvPr id="4" name="Rounded Rectangle 2" descr="Click to watch introductory video.">
          <a:hlinkClick xmlns:r="http://schemas.openxmlformats.org/officeDocument/2006/relationships" r:id="rId2" tooltip="Click to watch introductory video."/>
          <a:extLst>
            <a:ext uri="{FF2B5EF4-FFF2-40B4-BE49-F238E27FC236}">
              <a16:creationId xmlns:a16="http://schemas.microsoft.com/office/drawing/2014/main" id="{3B264F38-6C90-4EFD-9B1D-FCE7FAD043BC}"/>
            </a:ext>
          </a:extLst>
        </xdr:cNvPr>
        <xdr:cNvSpPr/>
      </xdr:nvSpPr>
      <xdr:spPr>
        <a:xfrm>
          <a:off x="3282949" y="1628776"/>
          <a:ext cx="5476875" cy="488950"/>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b="1">
              <a:latin typeface="Helvetica" pitchFamily="2" charset="0"/>
            </a:rPr>
            <a:t>Schau dir das</a:t>
          </a:r>
          <a:r>
            <a:rPr lang="en-US" sz="1600" b="1" baseline="0">
              <a:latin typeface="Helvetica" pitchFamily="2" charset="0"/>
            </a:rPr>
            <a:t> Einleitungsvideo an! </a:t>
          </a:r>
          <a:endParaRPr lang="en-US" sz="1600" b="1">
            <a:latin typeface="Helvetica" pitchFamily="2" charset="0"/>
          </a:endParaRPr>
        </a:p>
      </xdr:txBody>
    </xdr:sp>
    <xdr:clientData/>
  </xdr:twoCellAnchor>
  <xdr:twoCellAnchor editAs="oneCell">
    <xdr:from>
      <xdr:col>2</xdr:col>
      <xdr:colOff>0</xdr:colOff>
      <xdr:row>19</xdr:row>
      <xdr:rowOff>0</xdr:rowOff>
    </xdr:from>
    <xdr:to>
      <xdr:col>5</xdr:col>
      <xdr:colOff>314740</xdr:colOff>
      <xdr:row>28</xdr:row>
      <xdr:rowOff>19475</xdr:rowOff>
    </xdr:to>
    <xdr:pic>
      <xdr:nvPicPr>
        <xdr:cNvPr id="5" name="Grafik 4">
          <a:extLst>
            <a:ext uri="{FF2B5EF4-FFF2-40B4-BE49-F238E27FC236}">
              <a16:creationId xmlns:a16="http://schemas.microsoft.com/office/drawing/2014/main" id="{937316E0-8350-4B0B-8C2C-59F388D19FF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9100" y="6877050"/>
          <a:ext cx="2600740" cy="1733975"/>
        </a:xfrm>
        <a:prstGeom prst="rect">
          <a:avLst/>
        </a:prstGeom>
      </xdr:spPr>
    </xdr:pic>
    <xdr:clientData/>
  </xdr:twoCellAnchor>
  <xdr:twoCellAnchor editAs="oneCell">
    <xdr:from>
      <xdr:col>10</xdr:col>
      <xdr:colOff>558800</xdr:colOff>
      <xdr:row>15</xdr:row>
      <xdr:rowOff>139700</xdr:rowOff>
    </xdr:from>
    <xdr:to>
      <xdr:col>13</xdr:col>
      <xdr:colOff>774700</xdr:colOff>
      <xdr:row>42</xdr:row>
      <xdr:rowOff>126754</xdr:rowOff>
    </xdr:to>
    <xdr:pic>
      <xdr:nvPicPr>
        <xdr:cNvPr id="6" name="Grafik 5">
          <a:extLst>
            <a:ext uri="{FF2B5EF4-FFF2-40B4-BE49-F238E27FC236}">
              <a16:creationId xmlns:a16="http://schemas.microsoft.com/office/drawing/2014/main" id="{00B7F77A-1FD2-8D4F-B99F-5D4A266F796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8699500" y="3213100"/>
          <a:ext cx="2844800" cy="5194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184944</xdr:colOff>
      <xdr:row>58</xdr:row>
      <xdr:rowOff>177800</xdr:rowOff>
    </xdr:from>
    <xdr:to>
      <xdr:col>8</xdr:col>
      <xdr:colOff>227012</xdr:colOff>
      <xdr:row>63</xdr:row>
      <xdr:rowOff>127600</xdr:rowOff>
    </xdr:to>
    <xdr:pic>
      <xdr:nvPicPr>
        <xdr:cNvPr id="3" name="Grafik 2">
          <a:extLst>
            <a:ext uri="{FF2B5EF4-FFF2-40B4-BE49-F238E27FC236}">
              <a16:creationId xmlns:a16="http://schemas.microsoft.com/office/drawing/2014/main" id="{6871BE26-A388-45F8-87A8-ED1AD5252A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1444" y="11709400"/>
          <a:ext cx="1185068" cy="902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535781</xdr:colOff>
      <xdr:row>1</xdr:row>
      <xdr:rowOff>17697</xdr:rowOff>
    </xdr:from>
    <xdr:to>
      <xdr:col>8</xdr:col>
      <xdr:colOff>607218</xdr:colOff>
      <xdr:row>13</xdr:row>
      <xdr:rowOff>118869</xdr:rowOff>
    </xdr:to>
    <xdr:pic>
      <xdr:nvPicPr>
        <xdr:cNvPr id="3" name="Grafik 2">
          <a:extLst>
            <a:ext uri="{FF2B5EF4-FFF2-40B4-BE49-F238E27FC236}">
              <a16:creationId xmlns:a16="http://schemas.microsoft.com/office/drawing/2014/main" id="{0D7B643F-2116-4314-9DAA-4B0C509278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93406" y="208197"/>
          <a:ext cx="2714625" cy="2458610"/>
        </a:xfrm>
        <a:prstGeom prst="rect">
          <a:avLst/>
        </a:prstGeom>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kilofuerkilo.de/about" TargetMode="External"/><Relationship Id="rId1" Type="http://schemas.openxmlformats.org/officeDocument/2006/relationships/hyperlink" Target="https://youtu.be/y3EPmxjk83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09BEB-0E06-455B-9CED-03A22044E2D0}">
  <dimension ref="B1:O42"/>
  <sheetViews>
    <sheetView workbookViewId="0">
      <selection activeCell="F15" sqref="F15:I15"/>
    </sheetView>
  </sheetViews>
  <sheetFormatPr baseColWidth="10" defaultColWidth="11.5" defaultRowHeight="15"/>
  <cols>
    <col min="1" max="1" width="3.33203125" style="6" customWidth="1"/>
    <col min="2" max="16384" width="11.5" style="6"/>
  </cols>
  <sheetData>
    <row r="1" spans="2:14" ht="16" thickBot="1"/>
    <row r="2" spans="2:14">
      <c r="B2" s="25"/>
      <c r="C2" s="26"/>
      <c r="D2" s="26"/>
      <c r="E2" s="26"/>
      <c r="F2" s="26"/>
      <c r="G2" s="26"/>
      <c r="H2" s="26"/>
      <c r="I2" s="26"/>
      <c r="J2" s="26"/>
      <c r="K2" s="26"/>
      <c r="L2" s="26"/>
      <c r="M2" s="26"/>
      <c r="N2" s="27"/>
    </row>
    <row r="3" spans="2:14" ht="24">
      <c r="B3" s="28"/>
      <c r="C3" s="21"/>
      <c r="D3" s="21"/>
      <c r="E3" s="30"/>
      <c r="F3" s="21"/>
      <c r="G3" s="21"/>
      <c r="H3" s="21"/>
      <c r="I3" s="21"/>
      <c r="J3" s="21"/>
      <c r="K3" s="21"/>
      <c r="L3" s="21"/>
      <c r="M3" s="21"/>
      <c r="N3" s="29"/>
    </row>
    <row r="4" spans="2:14" ht="16" thickBot="1">
      <c r="B4" s="28"/>
      <c r="C4" s="21"/>
      <c r="D4" s="21"/>
      <c r="E4" s="21"/>
      <c r="F4" s="21"/>
      <c r="G4" s="21"/>
      <c r="H4" s="21"/>
      <c r="I4" s="21"/>
      <c r="J4" s="21"/>
      <c r="K4" s="21"/>
      <c r="L4" s="21"/>
      <c r="M4" s="21"/>
      <c r="N4" s="29"/>
    </row>
    <row r="5" spans="2:14">
      <c r="B5" s="49" t="s">
        <v>110</v>
      </c>
      <c r="C5" s="50"/>
      <c r="D5" s="50"/>
      <c r="E5" s="50"/>
      <c r="F5" s="50"/>
      <c r="G5" s="50"/>
      <c r="H5" s="50"/>
      <c r="I5" s="50"/>
      <c r="J5" s="50"/>
      <c r="K5" s="50"/>
      <c r="L5" s="50"/>
      <c r="M5" s="50"/>
      <c r="N5" s="51"/>
    </row>
    <row r="6" spans="2:14">
      <c r="B6" s="52"/>
      <c r="C6" s="53"/>
      <c r="D6" s="53"/>
      <c r="E6" s="53"/>
      <c r="F6" s="53"/>
      <c r="G6" s="53"/>
      <c r="H6" s="53"/>
      <c r="I6" s="53"/>
      <c r="J6" s="53"/>
      <c r="K6" s="53"/>
      <c r="L6" s="53"/>
      <c r="M6" s="53"/>
      <c r="N6" s="54"/>
    </row>
    <row r="7" spans="2:14">
      <c r="B7" s="52"/>
      <c r="C7" s="53"/>
      <c r="D7" s="53"/>
      <c r="E7" s="53"/>
      <c r="F7" s="53"/>
      <c r="G7" s="53"/>
      <c r="H7" s="53"/>
      <c r="I7" s="53"/>
      <c r="J7" s="53"/>
      <c r="K7" s="53"/>
      <c r="L7" s="53"/>
      <c r="M7" s="53"/>
      <c r="N7" s="54"/>
    </row>
    <row r="8" spans="2:14">
      <c r="B8" s="52"/>
      <c r="C8" s="53"/>
      <c r="D8" s="53"/>
      <c r="E8" s="53"/>
      <c r="F8" s="53"/>
      <c r="G8" s="53"/>
      <c r="H8" s="53"/>
      <c r="I8" s="53"/>
      <c r="J8" s="53"/>
      <c r="K8" s="53"/>
      <c r="L8" s="53"/>
      <c r="M8" s="53"/>
      <c r="N8" s="54"/>
    </row>
    <row r="9" spans="2:14" ht="16" thickBot="1">
      <c r="B9" s="55"/>
      <c r="C9" s="56"/>
      <c r="D9" s="56"/>
      <c r="E9" s="56"/>
      <c r="F9" s="56"/>
      <c r="G9" s="56"/>
      <c r="H9" s="56"/>
      <c r="I9" s="56"/>
      <c r="J9" s="56"/>
      <c r="K9" s="56"/>
      <c r="L9" s="56"/>
      <c r="M9" s="56"/>
      <c r="N9" s="57"/>
    </row>
    <row r="10" spans="2:14">
      <c r="B10" s="31"/>
      <c r="C10" s="32"/>
      <c r="D10" s="32"/>
      <c r="E10" s="32"/>
      <c r="F10" s="32"/>
      <c r="G10" s="32"/>
      <c r="H10" s="32"/>
      <c r="I10" s="32"/>
      <c r="J10" s="32"/>
      <c r="K10" s="32"/>
      <c r="L10" s="32"/>
      <c r="M10" s="32"/>
      <c r="N10" s="33"/>
    </row>
    <row r="11" spans="2:14">
      <c r="B11" s="31"/>
      <c r="C11" s="32"/>
      <c r="D11" s="32"/>
      <c r="E11" s="32"/>
      <c r="F11" s="32"/>
      <c r="G11" s="32"/>
      <c r="H11" s="32"/>
      <c r="I11" s="32"/>
      <c r="J11" s="32"/>
      <c r="K11" s="32"/>
      <c r="L11" s="32"/>
      <c r="M11" s="32"/>
      <c r="N11" s="33"/>
    </row>
    <row r="12" spans="2:14" ht="4.5" customHeight="1">
      <c r="B12" s="61"/>
      <c r="C12" s="62"/>
      <c r="D12" s="62"/>
      <c r="E12" s="62"/>
      <c r="F12" s="62"/>
      <c r="G12" s="62"/>
      <c r="H12" s="62"/>
      <c r="I12" s="62"/>
      <c r="J12" s="62"/>
      <c r="K12" s="62"/>
      <c r="L12" s="62"/>
      <c r="M12" s="62"/>
      <c r="N12" s="63"/>
    </row>
    <row r="13" spans="2:14" ht="16" thickBot="1">
      <c r="B13" s="58" t="s">
        <v>126</v>
      </c>
      <c r="C13" s="59"/>
      <c r="D13" s="59"/>
      <c r="E13" s="59"/>
      <c r="F13" s="59"/>
      <c r="G13" s="59"/>
      <c r="H13" s="59"/>
      <c r="I13" s="59"/>
      <c r="J13" s="59"/>
      <c r="K13" s="59"/>
      <c r="L13" s="59"/>
      <c r="M13" s="59"/>
      <c r="N13" s="60"/>
    </row>
    <row r="15" spans="2:14">
      <c r="F15" s="148" t="s">
        <v>127</v>
      </c>
      <c r="G15" s="64"/>
      <c r="H15" s="64"/>
      <c r="I15" s="64"/>
    </row>
    <row r="16" spans="2:14" ht="16" thickBot="1">
      <c r="H16" s="65"/>
      <c r="I16" s="66"/>
      <c r="J16" s="66"/>
      <c r="K16" s="66"/>
    </row>
    <row r="17" spans="2:15" ht="15" customHeight="1">
      <c r="B17" s="35"/>
      <c r="C17" s="36"/>
      <c r="D17" s="36"/>
      <c r="E17" s="36"/>
      <c r="F17" s="36"/>
      <c r="G17" s="36"/>
      <c r="H17" s="36"/>
      <c r="I17" s="36"/>
      <c r="J17" s="37"/>
    </row>
    <row r="18" spans="2:15" ht="15" customHeight="1">
      <c r="B18" s="38"/>
      <c r="C18" s="45" t="s">
        <v>118</v>
      </c>
      <c r="D18" s="45"/>
      <c r="E18" s="45"/>
      <c r="F18" s="45"/>
      <c r="G18" s="45"/>
      <c r="H18" s="45"/>
      <c r="I18" s="45"/>
      <c r="J18" s="39"/>
    </row>
    <row r="19" spans="2:15" ht="15" customHeight="1">
      <c r="B19" s="38"/>
      <c r="C19" s="45"/>
      <c r="D19" s="45"/>
      <c r="E19" s="45"/>
      <c r="F19" s="45"/>
      <c r="G19" s="45"/>
      <c r="H19" s="45"/>
      <c r="I19" s="45"/>
      <c r="J19" s="39"/>
    </row>
    <row r="20" spans="2:15" ht="15" customHeight="1">
      <c r="B20" s="38"/>
      <c r="J20" s="39"/>
    </row>
    <row r="21" spans="2:15" ht="15" customHeight="1">
      <c r="B21" s="38"/>
      <c r="G21" s="44" t="s">
        <v>112</v>
      </c>
      <c r="H21" s="44"/>
      <c r="J21" s="39"/>
    </row>
    <row r="22" spans="2:15" ht="15" customHeight="1">
      <c r="B22" s="38"/>
      <c r="G22" s="40" t="s">
        <v>113</v>
      </c>
      <c r="J22" s="39"/>
    </row>
    <row r="23" spans="2:15" ht="15" customHeight="1">
      <c r="B23" s="38"/>
      <c r="G23" s="41" t="s">
        <v>114</v>
      </c>
      <c r="J23" s="39"/>
    </row>
    <row r="24" spans="2:15" ht="15" customHeight="1">
      <c r="B24" s="38"/>
      <c r="G24" s="41" t="s">
        <v>115</v>
      </c>
      <c r="J24" s="39"/>
    </row>
    <row r="25" spans="2:15" ht="15" customHeight="1">
      <c r="B25" s="38"/>
      <c r="J25" s="39"/>
    </row>
    <row r="26" spans="2:15" ht="15" customHeight="1">
      <c r="B26" s="38"/>
      <c r="G26" s="40" t="s">
        <v>116</v>
      </c>
      <c r="J26" s="39"/>
    </row>
    <row r="27" spans="2:15" ht="15" customHeight="1">
      <c r="B27" s="38"/>
      <c r="G27" s="41" t="s">
        <v>117</v>
      </c>
      <c r="J27" s="39"/>
    </row>
    <row r="28" spans="2:15" ht="15" customHeight="1">
      <c r="B28" s="38"/>
      <c r="J28" s="39"/>
    </row>
    <row r="29" spans="2:15" ht="15" customHeight="1" thickBot="1">
      <c r="B29" s="22"/>
      <c r="C29" s="23"/>
      <c r="D29" s="23"/>
      <c r="E29" s="23"/>
      <c r="F29" s="23"/>
      <c r="G29" s="23"/>
      <c r="H29" s="23"/>
      <c r="I29" s="23"/>
      <c r="J29" s="24"/>
    </row>
    <row r="30" spans="2:15" ht="18" customHeight="1" thickBot="1"/>
    <row r="31" spans="2:15" ht="15" customHeight="1">
      <c r="B31" s="35"/>
      <c r="C31" s="46" t="s">
        <v>119</v>
      </c>
      <c r="D31" s="46"/>
      <c r="E31" s="46"/>
      <c r="F31" s="46"/>
      <c r="G31" s="46"/>
      <c r="H31" s="46"/>
      <c r="I31" s="46"/>
      <c r="J31" s="37"/>
    </row>
    <row r="32" spans="2:15" ht="15" customHeight="1">
      <c r="B32" s="38"/>
      <c r="C32" s="47"/>
      <c r="D32" s="47"/>
      <c r="E32" s="47"/>
      <c r="F32" s="47"/>
      <c r="G32" s="47"/>
      <c r="H32" s="47"/>
      <c r="I32" s="47"/>
      <c r="J32" s="43"/>
      <c r="K32" s="42"/>
      <c r="L32" s="42"/>
      <c r="M32" s="42"/>
      <c r="N32" s="42"/>
      <c r="O32" s="42"/>
    </row>
    <row r="33" spans="2:15" ht="15" customHeight="1">
      <c r="B33" s="38"/>
      <c r="C33" s="47"/>
      <c r="D33" s="47"/>
      <c r="E33" s="47"/>
      <c r="F33" s="47"/>
      <c r="G33" s="47"/>
      <c r="H33" s="47"/>
      <c r="I33" s="47"/>
      <c r="J33" s="43"/>
      <c r="K33" s="42"/>
      <c r="L33" s="42"/>
      <c r="M33" s="42"/>
      <c r="N33" s="42"/>
      <c r="O33" s="42"/>
    </row>
    <row r="34" spans="2:15" ht="15" customHeight="1">
      <c r="B34" s="38"/>
      <c r="C34" s="47"/>
      <c r="D34" s="47"/>
      <c r="E34" s="47"/>
      <c r="F34" s="47"/>
      <c r="G34" s="47"/>
      <c r="H34" s="47"/>
      <c r="I34" s="47"/>
      <c r="J34" s="43"/>
      <c r="K34" s="42"/>
      <c r="L34" s="42"/>
      <c r="M34" s="42"/>
      <c r="N34" s="42"/>
      <c r="O34" s="42"/>
    </row>
    <row r="35" spans="2:15" ht="15" customHeight="1">
      <c r="B35" s="38"/>
      <c r="C35" s="47"/>
      <c r="D35" s="47"/>
      <c r="E35" s="47"/>
      <c r="F35" s="47"/>
      <c r="G35" s="47"/>
      <c r="H35" s="47"/>
      <c r="I35" s="47"/>
      <c r="J35" s="43"/>
      <c r="K35" s="42"/>
      <c r="L35" s="42"/>
      <c r="M35" s="42"/>
      <c r="N35" s="42"/>
      <c r="O35" s="42"/>
    </row>
    <row r="36" spans="2:15" ht="15" customHeight="1">
      <c r="B36" s="38"/>
      <c r="C36" s="47"/>
      <c r="D36" s="47"/>
      <c r="E36" s="47"/>
      <c r="F36" s="47"/>
      <c r="G36" s="47"/>
      <c r="H36" s="47"/>
      <c r="I36" s="47"/>
      <c r="J36" s="43"/>
      <c r="K36" s="42"/>
      <c r="L36" s="42"/>
      <c r="M36" s="42"/>
      <c r="N36" s="42"/>
      <c r="O36" s="42"/>
    </row>
    <row r="37" spans="2:15" ht="15" customHeight="1">
      <c r="B37" s="38"/>
      <c r="C37" s="47"/>
      <c r="D37" s="47"/>
      <c r="E37" s="47"/>
      <c r="F37" s="47"/>
      <c r="G37" s="47"/>
      <c r="H37" s="47"/>
      <c r="I37" s="47"/>
      <c r="J37" s="39"/>
    </row>
    <row r="38" spans="2:15">
      <c r="B38" s="38"/>
      <c r="C38" s="47"/>
      <c r="D38" s="47"/>
      <c r="E38" s="47"/>
      <c r="F38" s="47"/>
      <c r="G38" s="47"/>
      <c r="H38" s="47"/>
      <c r="I38" s="47"/>
      <c r="J38" s="39"/>
    </row>
    <row r="39" spans="2:15">
      <c r="B39" s="38"/>
      <c r="C39" s="47"/>
      <c r="D39" s="47"/>
      <c r="E39" s="47"/>
      <c r="F39" s="47"/>
      <c r="G39" s="47"/>
      <c r="H39" s="47"/>
      <c r="I39" s="47"/>
      <c r="J39" s="39"/>
    </row>
    <row r="40" spans="2:15">
      <c r="B40" s="38"/>
      <c r="C40" s="47"/>
      <c r="D40" s="47"/>
      <c r="E40" s="47"/>
      <c r="F40" s="47"/>
      <c r="G40" s="47"/>
      <c r="H40" s="47"/>
      <c r="I40" s="47"/>
      <c r="J40" s="39"/>
    </row>
    <row r="41" spans="2:15">
      <c r="B41" s="38"/>
      <c r="C41" s="47"/>
      <c r="D41" s="47"/>
      <c r="E41" s="47"/>
      <c r="F41" s="47"/>
      <c r="G41" s="47"/>
      <c r="H41" s="47"/>
      <c r="I41" s="47"/>
      <c r="J41" s="39"/>
    </row>
    <row r="42" spans="2:15" ht="16" thickBot="1">
      <c r="B42" s="22"/>
      <c r="C42" s="48"/>
      <c r="D42" s="48"/>
      <c r="E42" s="48"/>
      <c r="F42" s="48"/>
      <c r="G42" s="48"/>
      <c r="H42" s="48"/>
      <c r="I42" s="48"/>
      <c r="J42" s="24"/>
    </row>
  </sheetData>
  <sheetProtection algorithmName="SHA-512" hashValue="GGlOy/DU+eUn0dNpM4VFg7g325pSREg+KoEU/QYyCpXxG5WqqFz8uAvlQqSkY0U4fdnjOA+mPe85zhRTt6kyvQ==" saltValue="M/EBQ4jOeNI2IJLAisgp4A==" spinCount="100000" sheet="1" objects="1" scenarios="1"/>
  <mergeCells count="8">
    <mergeCell ref="G21:H21"/>
    <mergeCell ref="C18:I19"/>
    <mergeCell ref="C31:I42"/>
    <mergeCell ref="B5:N9"/>
    <mergeCell ref="B13:N13"/>
    <mergeCell ref="B12:N12"/>
    <mergeCell ref="F15:I15"/>
    <mergeCell ref="H16:K16"/>
  </mergeCells>
  <conditionalFormatting sqref="W17 U17 Y17">
    <cfRule type="colorScale" priority="1">
      <colorScale>
        <cfvo type="min"/>
        <cfvo type="percentile" val="50"/>
        <cfvo type="max"/>
        <color rgb="FF63BE7B"/>
        <color rgb="FFFFEB84"/>
        <color rgb="FFF8696B"/>
      </colorScale>
    </cfRule>
  </conditionalFormatting>
  <hyperlinks>
    <hyperlink ref="F15" r:id="rId1" xr:uid="{62DF16F9-360E-47B1-962A-2B3055050D45}"/>
    <hyperlink ref="G27" r:id="rId2" xr:uid="{D5ED548B-C9F8-40BC-B5D3-0FE29F93BD4F}"/>
  </hyperlinks>
  <pageMargins left="0.7" right="0.7" top="0.78740157499999996" bottom="0.78740157499999996"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E53F66-7E03-4AF9-BAF6-5BEDE7AD88B5}">
  <dimension ref="B1:DJ58"/>
  <sheetViews>
    <sheetView tabSelected="1" zoomScale="120" zoomScaleNormal="120" workbookViewId="0">
      <pane xSplit="3" topLeftCell="D1" activePane="topRight" state="frozen"/>
      <selection pane="topRight" activeCell="X8" sqref="X8"/>
    </sheetView>
  </sheetViews>
  <sheetFormatPr baseColWidth="10" defaultColWidth="11.5" defaultRowHeight="15"/>
  <cols>
    <col min="1" max="1" width="5.1640625" style="9" customWidth="1"/>
    <col min="2" max="2" width="5.5" style="9" customWidth="1"/>
    <col min="3" max="3" width="34.83203125" style="9" bestFit="1" customWidth="1"/>
    <col min="4" max="4" width="23.6640625" style="9" customWidth="1"/>
    <col min="5" max="5" width="3.83203125" style="9" customWidth="1"/>
    <col min="6" max="6" width="9.5" style="9" bestFit="1" customWidth="1"/>
    <col min="7" max="7" width="9.1640625" style="9" customWidth="1"/>
    <col min="8" max="8" width="5.83203125" style="9" customWidth="1"/>
    <col min="9" max="9" width="3.83203125" style="9" customWidth="1"/>
    <col min="10" max="10" width="9.83203125" style="9" customWidth="1"/>
    <col min="11" max="14" width="6" style="9" bestFit="1" customWidth="1"/>
    <col min="15" max="15" width="8.6640625" style="9" bestFit="1" customWidth="1"/>
    <col min="16" max="16" width="4.1640625" style="9" customWidth="1"/>
    <col min="17" max="17" width="9.5" style="9" bestFit="1" customWidth="1"/>
    <col min="18" max="18" width="9.1640625" style="9" customWidth="1"/>
    <col min="19" max="19" width="5.83203125" style="9" customWidth="1"/>
    <col min="20" max="20" width="3.83203125" style="9" customWidth="1"/>
    <col min="21" max="21" width="9.83203125" style="9" customWidth="1"/>
    <col min="22" max="25" width="6" style="9" bestFit="1" customWidth="1"/>
    <col min="26" max="26" width="8.6640625" style="9" bestFit="1" customWidth="1"/>
    <col min="27" max="27" width="4.1640625" style="9" customWidth="1"/>
    <col min="28" max="28" width="9.5" style="9" bestFit="1" customWidth="1"/>
    <col min="29" max="29" width="9.1640625" style="9" customWidth="1"/>
    <col min="30" max="30" width="5.83203125" style="9" customWidth="1"/>
    <col min="31" max="31" width="3.83203125" style="9" customWidth="1"/>
    <col min="32" max="32" width="9.83203125" style="9" customWidth="1"/>
    <col min="33" max="36" width="6" style="9" bestFit="1" customWidth="1"/>
    <col min="37" max="37" width="8.6640625" style="9" bestFit="1" customWidth="1"/>
    <col min="38" max="38" width="4.1640625" style="9" customWidth="1"/>
    <col min="39" max="39" width="9.5" style="9" bestFit="1" customWidth="1"/>
    <col min="40" max="40" width="9.1640625" style="9" customWidth="1"/>
    <col min="41" max="41" width="5.83203125" style="9" customWidth="1"/>
    <col min="42" max="42" width="3.83203125" style="9" customWidth="1"/>
    <col min="43" max="43" width="9.83203125" style="9" customWidth="1"/>
    <col min="44" max="47" width="6" style="9" bestFit="1" customWidth="1"/>
    <col min="48" max="48" width="8.6640625" style="9" bestFit="1" customWidth="1"/>
    <col min="49" max="49" width="4.1640625" style="9" customWidth="1"/>
    <col min="50" max="50" width="9.5" style="9" bestFit="1" customWidth="1"/>
    <col min="51" max="51" width="9.1640625" style="9" customWidth="1"/>
    <col min="52" max="52" width="5.83203125" style="9" customWidth="1"/>
    <col min="53" max="53" width="3.83203125" style="9" customWidth="1"/>
    <col min="54" max="54" width="9.83203125" style="9" customWidth="1"/>
    <col min="55" max="58" width="6" style="9" bestFit="1" customWidth="1"/>
    <col min="59" max="59" width="8.6640625" style="9" bestFit="1" customWidth="1"/>
    <col min="60" max="60" width="4.1640625" style="9" customWidth="1"/>
    <col min="61" max="61" width="9.5" style="9" bestFit="1" customWidth="1"/>
    <col min="62" max="62" width="9.1640625" style="9" customWidth="1"/>
    <col min="63" max="63" width="5.83203125" style="9" customWidth="1"/>
    <col min="64" max="64" width="3.83203125" style="9" customWidth="1"/>
    <col min="65" max="65" width="9.83203125" style="9" customWidth="1"/>
    <col min="66" max="69" width="6" style="9" bestFit="1" customWidth="1"/>
    <col min="70" max="70" width="8.6640625" style="9" bestFit="1" customWidth="1"/>
    <col min="71" max="71" width="4.1640625" style="9" customWidth="1"/>
    <col min="72" max="72" width="9.5" style="9" bestFit="1" customWidth="1"/>
    <col min="73" max="73" width="9.1640625" style="9" customWidth="1"/>
    <col min="74" max="74" width="5.83203125" style="9" customWidth="1"/>
    <col min="75" max="75" width="3.83203125" style="9" customWidth="1"/>
    <col min="76" max="76" width="9.83203125" style="9" customWidth="1"/>
    <col min="77" max="80" width="6" style="9" bestFit="1" customWidth="1"/>
    <col min="81" max="81" width="8.6640625" style="9" bestFit="1" customWidth="1"/>
    <col min="82" max="82" width="4.1640625" style="9" customWidth="1"/>
    <col min="83" max="83" width="9.5" style="9" bestFit="1" customWidth="1"/>
    <col min="84" max="84" width="9.1640625" style="9" customWidth="1"/>
    <col min="85" max="85" width="5.83203125" style="9" customWidth="1"/>
    <col min="86" max="86" width="3.83203125" style="9" customWidth="1"/>
    <col min="87" max="87" width="9.83203125" style="9" customWidth="1"/>
    <col min="88" max="91" width="6" style="9" bestFit="1" customWidth="1"/>
    <col min="92" max="92" width="8.6640625" style="9" bestFit="1" customWidth="1"/>
    <col min="93" max="93" width="4.1640625" style="9" customWidth="1"/>
    <col min="94" max="94" width="9.5" style="9" bestFit="1" customWidth="1"/>
    <col min="95" max="95" width="9.1640625" style="9" customWidth="1"/>
    <col min="96" max="96" width="5.83203125" style="9" customWidth="1"/>
    <col min="97" max="97" width="3.83203125" style="9" customWidth="1"/>
    <col min="98" max="98" width="9.83203125" style="9" customWidth="1"/>
    <col min="99" max="102" width="6" style="9" bestFit="1" customWidth="1"/>
    <col min="103" max="103" width="8.6640625" style="9" bestFit="1" customWidth="1"/>
    <col min="104" max="104" width="4.1640625" style="9" customWidth="1"/>
    <col min="105" max="105" width="9.5" style="9" bestFit="1" customWidth="1"/>
    <col min="106" max="106" width="9.1640625" style="9" customWidth="1"/>
    <col min="107" max="107" width="5.83203125" style="9" customWidth="1"/>
    <col min="108" max="108" width="3.83203125" style="9" customWidth="1"/>
    <col min="109" max="109" width="9.83203125" style="9" customWidth="1"/>
    <col min="110" max="113" width="6" style="9" bestFit="1" customWidth="1"/>
    <col min="114" max="114" width="8.6640625" style="9" bestFit="1" customWidth="1"/>
    <col min="115" max="16384" width="11.5" style="9"/>
  </cols>
  <sheetData>
    <row r="1" spans="2:114">
      <c r="C1" s="10"/>
    </row>
    <row r="2" spans="2:114" ht="22">
      <c r="F2" s="80" t="s">
        <v>22</v>
      </c>
      <c r="G2" s="80"/>
      <c r="H2" s="80"/>
      <c r="I2" s="80"/>
      <c r="J2" s="80"/>
      <c r="K2" s="80"/>
      <c r="L2" s="80"/>
      <c r="M2" s="80"/>
      <c r="N2" s="80"/>
      <c r="O2" s="80"/>
      <c r="Q2" s="80" t="s">
        <v>23</v>
      </c>
      <c r="R2" s="80"/>
      <c r="S2" s="80"/>
      <c r="T2" s="80"/>
      <c r="U2" s="80"/>
      <c r="V2" s="80"/>
      <c r="W2" s="80"/>
      <c r="X2" s="80"/>
      <c r="Y2" s="80"/>
      <c r="Z2" s="80"/>
      <c r="AB2" s="80" t="s">
        <v>24</v>
      </c>
      <c r="AC2" s="80"/>
      <c r="AD2" s="80"/>
      <c r="AE2" s="80"/>
      <c r="AF2" s="80"/>
      <c r="AG2" s="80"/>
      <c r="AH2" s="80"/>
      <c r="AI2" s="80"/>
      <c r="AJ2" s="80"/>
      <c r="AK2" s="80"/>
      <c r="AM2" s="80" t="s">
        <v>25</v>
      </c>
      <c r="AN2" s="80"/>
      <c r="AO2" s="80"/>
      <c r="AP2" s="80"/>
      <c r="AQ2" s="80"/>
      <c r="AR2" s="80"/>
      <c r="AS2" s="80"/>
      <c r="AT2" s="80"/>
      <c r="AU2" s="80"/>
      <c r="AV2" s="80"/>
      <c r="AX2" s="94" t="s">
        <v>26</v>
      </c>
      <c r="AY2" s="95"/>
      <c r="AZ2" s="95"/>
      <c r="BA2" s="95"/>
      <c r="BB2" s="95"/>
      <c r="BC2" s="95"/>
      <c r="BD2" s="95"/>
      <c r="BE2" s="95"/>
      <c r="BF2" s="95"/>
      <c r="BG2" s="95"/>
      <c r="BI2" s="94" t="s">
        <v>57</v>
      </c>
      <c r="BJ2" s="95"/>
      <c r="BK2" s="95"/>
      <c r="BL2" s="95"/>
      <c r="BM2" s="95"/>
      <c r="BN2" s="95"/>
      <c r="BO2" s="95"/>
      <c r="BP2" s="95"/>
      <c r="BQ2" s="95"/>
      <c r="BR2" s="95"/>
      <c r="BT2" s="94" t="s">
        <v>58</v>
      </c>
      <c r="BU2" s="95"/>
      <c r="BV2" s="95"/>
      <c r="BW2" s="95"/>
      <c r="BX2" s="95"/>
      <c r="BY2" s="95"/>
      <c r="BZ2" s="95"/>
      <c r="CA2" s="95"/>
      <c r="CB2" s="95"/>
      <c r="CC2" s="95"/>
      <c r="CE2" s="94" t="s">
        <v>59</v>
      </c>
      <c r="CF2" s="95"/>
      <c r="CG2" s="95"/>
      <c r="CH2" s="95"/>
      <c r="CI2" s="95"/>
      <c r="CJ2" s="95"/>
      <c r="CK2" s="95"/>
      <c r="CL2" s="95"/>
      <c r="CM2" s="95"/>
      <c r="CN2" s="95"/>
      <c r="CP2" s="94" t="s">
        <v>66</v>
      </c>
      <c r="CQ2" s="95"/>
      <c r="CR2" s="95"/>
      <c r="CS2" s="95"/>
      <c r="CT2" s="95"/>
      <c r="CU2" s="95"/>
      <c r="CV2" s="95"/>
      <c r="CW2" s="95"/>
      <c r="CX2" s="95"/>
      <c r="CY2" s="95"/>
      <c r="DA2" s="94" t="s">
        <v>67</v>
      </c>
      <c r="DB2" s="95"/>
      <c r="DC2" s="95"/>
      <c r="DD2" s="95"/>
      <c r="DE2" s="95"/>
      <c r="DF2" s="95"/>
      <c r="DG2" s="95"/>
      <c r="DH2" s="95"/>
      <c r="DI2" s="95"/>
      <c r="DJ2" s="95"/>
    </row>
    <row r="3" spans="2:114">
      <c r="B3" s="86" t="s">
        <v>54</v>
      </c>
      <c r="C3" s="11" t="s">
        <v>2</v>
      </c>
      <c r="D3" s="11" t="s">
        <v>5</v>
      </c>
      <c r="F3" s="11" t="s">
        <v>3</v>
      </c>
      <c r="G3" s="11" t="s">
        <v>1</v>
      </c>
      <c r="H3" s="84" t="s">
        <v>62</v>
      </c>
      <c r="I3" s="85"/>
      <c r="J3" s="85"/>
      <c r="K3" s="85" t="s">
        <v>4</v>
      </c>
      <c r="L3" s="85"/>
      <c r="M3" s="85"/>
      <c r="N3" s="85"/>
      <c r="O3" s="11" t="s">
        <v>6</v>
      </c>
      <c r="Q3" s="11" t="s">
        <v>3</v>
      </c>
      <c r="R3" s="11" t="s">
        <v>1</v>
      </c>
      <c r="S3" s="84" t="s">
        <v>62</v>
      </c>
      <c r="T3" s="85"/>
      <c r="U3" s="85"/>
      <c r="V3" s="85" t="s">
        <v>4</v>
      </c>
      <c r="W3" s="85"/>
      <c r="X3" s="85"/>
      <c r="Y3" s="85"/>
      <c r="Z3" s="11" t="s">
        <v>6</v>
      </c>
      <c r="AB3" s="11" t="s">
        <v>3</v>
      </c>
      <c r="AC3" s="11" t="s">
        <v>1</v>
      </c>
      <c r="AD3" s="84" t="s">
        <v>62</v>
      </c>
      <c r="AE3" s="85"/>
      <c r="AF3" s="85"/>
      <c r="AG3" s="85" t="s">
        <v>4</v>
      </c>
      <c r="AH3" s="85"/>
      <c r="AI3" s="85"/>
      <c r="AJ3" s="85"/>
      <c r="AK3" s="11" t="s">
        <v>6</v>
      </c>
      <c r="AM3" s="11" t="s">
        <v>3</v>
      </c>
      <c r="AN3" s="11" t="s">
        <v>1</v>
      </c>
      <c r="AO3" s="84" t="s">
        <v>62</v>
      </c>
      <c r="AP3" s="85"/>
      <c r="AQ3" s="85"/>
      <c r="AR3" s="85" t="s">
        <v>4</v>
      </c>
      <c r="AS3" s="85"/>
      <c r="AT3" s="85"/>
      <c r="AU3" s="85"/>
      <c r="AV3" s="11" t="s">
        <v>6</v>
      </c>
      <c r="AX3" s="11" t="s">
        <v>3</v>
      </c>
      <c r="AY3" s="11" t="s">
        <v>1</v>
      </c>
      <c r="AZ3" s="84" t="s">
        <v>62</v>
      </c>
      <c r="BA3" s="85"/>
      <c r="BB3" s="85"/>
      <c r="BC3" s="85" t="s">
        <v>4</v>
      </c>
      <c r="BD3" s="85"/>
      <c r="BE3" s="85"/>
      <c r="BF3" s="85"/>
      <c r="BG3" s="11" t="s">
        <v>6</v>
      </c>
      <c r="BI3" s="11" t="s">
        <v>3</v>
      </c>
      <c r="BJ3" s="11" t="s">
        <v>1</v>
      </c>
      <c r="BK3" s="84" t="s">
        <v>62</v>
      </c>
      <c r="BL3" s="85"/>
      <c r="BM3" s="85"/>
      <c r="BN3" s="85" t="s">
        <v>4</v>
      </c>
      <c r="BO3" s="85"/>
      <c r="BP3" s="85"/>
      <c r="BQ3" s="85"/>
      <c r="BR3" s="11" t="s">
        <v>6</v>
      </c>
      <c r="BT3" s="11" t="s">
        <v>3</v>
      </c>
      <c r="BU3" s="11" t="s">
        <v>1</v>
      </c>
      <c r="BV3" s="84" t="s">
        <v>62</v>
      </c>
      <c r="BW3" s="85"/>
      <c r="BX3" s="85"/>
      <c r="BY3" s="85" t="s">
        <v>4</v>
      </c>
      <c r="BZ3" s="85"/>
      <c r="CA3" s="85"/>
      <c r="CB3" s="85"/>
      <c r="CC3" s="11" t="s">
        <v>6</v>
      </c>
      <c r="CE3" s="11" t="s">
        <v>3</v>
      </c>
      <c r="CF3" s="11" t="s">
        <v>1</v>
      </c>
      <c r="CG3" s="84" t="s">
        <v>62</v>
      </c>
      <c r="CH3" s="85"/>
      <c r="CI3" s="85"/>
      <c r="CJ3" s="85" t="s">
        <v>4</v>
      </c>
      <c r="CK3" s="85"/>
      <c r="CL3" s="85"/>
      <c r="CM3" s="85"/>
      <c r="CN3" s="11" t="s">
        <v>6</v>
      </c>
      <c r="CP3" s="11" t="s">
        <v>3</v>
      </c>
      <c r="CQ3" s="11" t="s">
        <v>1</v>
      </c>
      <c r="CR3" s="84" t="s">
        <v>62</v>
      </c>
      <c r="CS3" s="85"/>
      <c r="CT3" s="85"/>
      <c r="CU3" s="85" t="s">
        <v>4</v>
      </c>
      <c r="CV3" s="85"/>
      <c r="CW3" s="85"/>
      <c r="CX3" s="85"/>
      <c r="CY3" s="11" t="s">
        <v>6</v>
      </c>
      <c r="DA3" s="11" t="s">
        <v>3</v>
      </c>
      <c r="DB3" s="11" t="s">
        <v>1</v>
      </c>
      <c r="DC3" s="84" t="s">
        <v>62</v>
      </c>
      <c r="DD3" s="85"/>
      <c r="DE3" s="85"/>
      <c r="DF3" s="85" t="s">
        <v>4</v>
      </c>
      <c r="DG3" s="85"/>
      <c r="DH3" s="85"/>
      <c r="DI3" s="85"/>
      <c r="DJ3" s="11" t="s">
        <v>6</v>
      </c>
    </row>
    <row r="4" spans="2:114" ht="15" customHeight="1">
      <c r="B4" s="87"/>
      <c r="C4" s="12" t="s">
        <v>27</v>
      </c>
      <c r="D4" s="17" t="s">
        <v>29</v>
      </c>
      <c r="F4" s="13"/>
      <c r="G4" s="13"/>
      <c r="H4" s="14"/>
      <c r="I4" s="14"/>
      <c r="J4" s="14"/>
      <c r="K4" s="14"/>
      <c r="L4" s="14"/>
      <c r="M4" s="14"/>
      <c r="N4" s="14"/>
      <c r="O4" s="13"/>
      <c r="Q4" s="13"/>
      <c r="R4" s="13"/>
      <c r="S4" s="14"/>
      <c r="T4" s="14"/>
      <c r="U4" s="14"/>
      <c r="V4" s="14"/>
      <c r="W4" s="14"/>
      <c r="X4" s="14"/>
      <c r="Y4" s="14"/>
      <c r="Z4" s="13"/>
      <c r="AB4" s="13"/>
      <c r="AC4" s="13"/>
      <c r="AD4" s="14"/>
      <c r="AE4" s="14"/>
      <c r="AF4" s="14"/>
      <c r="AG4" s="14"/>
      <c r="AH4" s="14"/>
      <c r="AI4" s="14"/>
      <c r="AJ4" s="14"/>
      <c r="AK4" s="13"/>
      <c r="AM4" s="13"/>
      <c r="AN4" s="13"/>
      <c r="AO4" s="14"/>
      <c r="AP4" s="14"/>
      <c r="AQ4" s="14"/>
      <c r="AR4" s="14"/>
      <c r="AS4" s="14"/>
      <c r="AT4" s="14"/>
      <c r="AU4" s="14"/>
      <c r="AV4" s="13"/>
      <c r="AX4" s="13"/>
      <c r="AY4" s="13"/>
      <c r="AZ4" s="14"/>
      <c r="BA4" s="14"/>
      <c r="BB4" s="14"/>
      <c r="BC4" s="14"/>
      <c r="BD4" s="14"/>
      <c r="BE4" s="14"/>
      <c r="BF4" s="14"/>
      <c r="BG4" s="13"/>
      <c r="BI4" s="13"/>
      <c r="BJ4" s="13"/>
      <c r="BK4" s="14"/>
      <c r="BL4" s="14"/>
      <c r="BM4" s="14"/>
      <c r="BN4" s="14"/>
      <c r="BO4" s="14"/>
      <c r="BP4" s="14"/>
      <c r="BQ4" s="14"/>
      <c r="BR4" s="13"/>
      <c r="BT4" s="13"/>
      <c r="BU4" s="13"/>
      <c r="BV4" s="14"/>
      <c r="BW4" s="14"/>
      <c r="BX4" s="14"/>
      <c r="BY4" s="14"/>
      <c r="BZ4" s="14"/>
      <c r="CA4" s="14"/>
      <c r="CB4" s="14"/>
      <c r="CC4" s="13"/>
      <c r="CE4" s="13"/>
      <c r="CF4" s="13"/>
      <c r="CG4" s="14"/>
      <c r="CH4" s="14"/>
      <c r="CI4" s="14"/>
      <c r="CJ4" s="14"/>
      <c r="CK4" s="14"/>
      <c r="CL4" s="14"/>
      <c r="CM4" s="14"/>
      <c r="CN4" s="13"/>
      <c r="CP4" s="13"/>
      <c r="CQ4" s="13"/>
      <c r="CR4" s="14"/>
      <c r="CS4" s="14"/>
      <c r="CT4" s="14"/>
      <c r="CU4" s="14"/>
      <c r="CV4" s="14"/>
      <c r="CW4" s="14"/>
      <c r="CX4" s="14"/>
      <c r="CY4" s="13"/>
      <c r="DA4" s="13"/>
      <c r="DB4" s="13"/>
      <c r="DC4" s="14"/>
      <c r="DD4" s="14"/>
      <c r="DE4" s="14"/>
      <c r="DF4" s="14"/>
      <c r="DG4" s="14"/>
      <c r="DH4" s="14"/>
      <c r="DI4" s="14"/>
      <c r="DJ4" s="13"/>
    </row>
    <row r="5" spans="2:114" ht="15" customHeight="1">
      <c r="B5" s="87"/>
      <c r="C5" s="88" t="s">
        <v>19</v>
      </c>
      <c r="D5" s="89" t="s">
        <v>61</v>
      </c>
      <c r="F5" s="81">
        <v>4</v>
      </c>
      <c r="G5" s="81">
        <v>6</v>
      </c>
      <c r="H5" s="83"/>
      <c r="I5" s="83"/>
      <c r="J5" s="83"/>
      <c r="K5" s="1"/>
      <c r="L5" s="1"/>
      <c r="M5" s="1"/>
      <c r="N5" s="1"/>
      <c r="O5" s="13"/>
      <c r="Q5" s="147">
        <v>4</v>
      </c>
      <c r="R5" s="81">
        <v>6</v>
      </c>
      <c r="S5" s="138" t="s">
        <v>120</v>
      </c>
      <c r="T5" s="139"/>
      <c r="U5" s="139"/>
      <c r="V5" s="1"/>
      <c r="W5" s="1"/>
      <c r="X5" s="1"/>
      <c r="Y5" s="1"/>
      <c r="Z5" s="13"/>
      <c r="AB5" s="147">
        <v>4</v>
      </c>
      <c r="AC5" s="81">
        <v>6</v>
      </c>
      <c r="AD5" s="138" t="s">
        <v>120</v>
      </c>
      <c r="AE5" s="139"/>
      <c r="AF5" s="139"/>
      <c r="AG5" s="1"/>
      <c r="AH5" s="1"/>
      <c r="AI5" s="1"/>
      <c r="AJ5" s="1"/>
      <c r="AK5" s="13"/>
      <c r="AM5" s="147">
        <v>4</v>
      </c>
      <c r="AN5" s="81">
        <v>6</v>
      </c>
      <c r="AO5" s="138" t="s">
        <v>120</v>
      </c>
      <c r="AP5" s="139"/>
      <c r="AQ5" s="139"/>
      <c r="AR5" s="1"/>
      <c r="AS5" s="1"/>
      <c r="AT5" s="1"/>
      <c r="AU5" s="1"/>
      <c r="AV5" s="13"/>
      <c r="AX5" s="147">
        <v>4</v>
      </c>
      <c r="AY5" s="81">
        <v>6</v>
      </c>
      <c r="AZ5" s="138" t="s">
        <v>120</v>
      </c>
      <c r="BA5" s="139"/>
      <c r="BB5" s="139"/>
      <c r="BC5" s="1"/>
      <c r="BD5" s="1"/>
      <c r="BE5" s="1"/>
      <c r="BF5" s="1"/>
      <c r="BG5" s="13"/>
      <c r="BI5" s="147">
        <v>4</v>
      </c>
      <c r="BJ5" s="81">
        <v>6</v>
      </c>
      <c r="BK5" s="138" t="s">
        <v>120</v>
      </c>
      <c r="BL5" s="139"/>
      <c r="BM5" s="139"/>
      <c r="BN5" s="1"/>
      <c r="BO5" s="1"/>
      <c r="BP5" s="1"/>
      <c r="BQ5" s="1"/>
      <c r="BR5" s="13"/>
      <c r="BT5" s="147">
        <v>4</v>
      </c>
      <c r="BU5" s="81">
        <v>6</v>
      </c>
      <c r="BV5" s="138" t="s">
        <v>120</v>
      </c>
      <c r="BW5" s="139"/>
      <c r="BX5" s="139"/>
      <c r="BY5" s="1"/>
      <c r="BZ5" s="1"/>
      <c r="CA5" s="1"/>
      <c r="CB5" s="1"/>
      <c r="CC5" s="13"/>
      <c r="CE5" s="147">
        <v>4</v>
      </c>
      <c r="CF5" s="81">
        <v>6</v>
      </c>
      <c r="CG5" s="138" t="s">
        <v>120</v>
      </c>
      <c r="CH5" s="139"/>
      <c r="CI5" s="139"/>
      <c r="CJ5" s="1"/>
      <c r="CK5" s="1"/>
      <c r="CL5" s="1"/>
      <c r="CM5" s="1"/>
      <c r="CN5" s="13"/>
      <c r="CP5" s="147">
        <v>4</v>
      </c>
      <c r="CQ5" s="81">
        <v>6</v>
      </c>
      <c r="CR5" s="138" t="s">
        <v>120</v>
      </c>
      <c r="CS5" s="139"/>
      <c r="CT5" s="139"/>
      <c r="CU5" s="1"/>
      <c r="CV5" s="1"/>
      <c r="CW5" s="1"/>
      <c r="CX5" s="1"/>
      <c r="CY5" s="13"/>
      <c r="DA5" s="147">
        <v>4</v>
      </c>
      <c r="DB5" s="81">
        <v>6</v>
      </c>
      <c r="DC5" s="138" t="s">
        <v>120</v>
      </c>
      <c r="DD5" s="139"/>
      <c r="DE5" s="139"/>
      <c r="DF5" s="1"/>
      <c r="DG5" s="1"/>
      <c r="DH5" s="1"/>
      <c r="DI5" s="1"/>
      <c r="DJ5" s="13"/>
    </row>
    <row r="6" spans="2:114" ht="15" customHeight="1">
      <c r="B6" s="87"/>
      <c r="C6" s="88"/>
      <c r="D6" s="89"/>
      <c r="F6" s="81"/>
      <c r="G6" s="81"/>
      <c r="H6" s="83" t="s">
        <v>63</v>
      </c>
      <c r="I6" s="83"/>
      <c r="J6" s="83"/>
      <c r="K6" s="15"/>
      <c r="L6" s="15"/>
      <c r="M6" s="15"/>
      <c r="N6" s="15"/>
      <c r="O6" s="13"/>
      <c r="Q6" s="147"/>
      <c r="R6" s="81"/>
      <c r="S6" s="83" t="s">
        <v>63</v>
      </c>
      <c r="T6" s="83"/>
      <c r="U6" s="83"/>
      <c r="V6" s="15"/>
      <c r="W6" s="15"/>
      <c r="X6" s="15"/>
      <c r="Y6" s="15"/>
      <c r="Z6" s="13"/>
      <c r="AB6" s="147"/>
      <c r="AC6" s="81"/>
      <c r="AD6" s="83" t="s">
        <v>63</v>
      </c>
      <c r="AE6" s="83"/>
      <c r="AF6" s="83"/>
      <c r="AG6" s="15"/>
      <c r="AH6" s="15"/>
      <c r="AI6" s="15"/>
      <c r="AJ6" s="15"/>
      <c r="AK6" s="13"/>
      <c r="AM6" s="147"/>
      <c r="AN6" s="81"/>
      <c r="AO6" s="83" t="s">
        <v>63</v>
      </c>
      <c r="AP6" s="83"/>
      <c r="AQ6" s="83"/>
      <c r="AR6" s="15"/>
      <c r="AS6" s="15"/>
      <c r="AT6" s="15"/>
      <c r="AU6" s="15"/>
      <c r="AV6" s="13"/>
      <c r="AX6" s="147"/>
      <c r="AY6" s="81"/>
      <c r="AZ6" s="83" t="s">
        <v>63</v>
      </c>
      <c r="BA6" s="83"/>
      <c r="BB6" s="83"/>
      <c r="BC6" s="15"/>
      <c r="BD6" s="15"/>
      <c r="BE6" s="15"/>
      <c r="BF6" s="15"/>
      <c r="BG6" s="13"/>
      <c r="BI6" s="147"/>
      <c r="BJ6" s="81"/>
      <c r="BK6" s="83" t="s">
        <v>63</v>
      </c>
      <c r="BL6" s="83"/>
      <c r="BM6" s="83"/>
      <c r="BN6" s="15"/>
      <c r="BO6" s="15"/>
      <c r="BP6" s="15"/>
      <c r="BQ6" s="15"/>
      <c r="BR6" s="13"/>
      <c r="BT6" s="147"/>
      <c r="BU6" s="81"/>
      <c r="BV6" s="83" t="s">
        <v>63</v>
      </c>
      <c r="BW6" s="83"/>
      <c r="BX6" s="83"/>
      <c r="BY6" s="15"/>
      <c r="BZ6" s="15"/>
      <c r="CA6" s="15"/>
      <c r="CB6" s="15"/>
      <c r="CC6" s="13"/>
      <c r="CE6" s="147"/>
      <c r="CF6" s="81"/>
      <c r="CG6" s="83" t="s">
        <v>63</v>
      </c>
      <c r="CH6" s="83"/>
      <c r="CI6" s="83"/>
      <c r="CJ6" s="15"/>
      <c r="CK6" s="15"/>
      <c r="CL6" s="15"/>
      <c r="CM6" s="15"/>
      <c r="CN6" s="13"/>
      <c r="CP6" s="147"/>
      <c r="CQ6" s="81"/>
      <c r="CR6" s="83" t="s">
        <v>63</v>
      </c>
      <c r="CS6" s="83"/>
      <c r="CT6" s="83"/>
      <c r="CU6" s="15"/>
      <c r="CV6" s="15"/>
      <c r="CW6" s="15"/>
      <c r="CX6" s="15"/>
      <c r="CY6" s="13"/>
      <c r="DA6" s="147"/>
      <c r="DB6" s="81"/>
      <c r="DC6" s="83" t="s">
        <v>63</v>
      </c>
      <c r="DD6" s="83"/>
      <c r="DE6" s="83"/>
      <c r="DF6" s="15"/>
      <c r="DG6" s="15"/>
      <c r="DH6" s="15"/>
      <c r="DI6" s="15"/>
      <c r="DJ6" s="13"/>
    </row>
    <row r="7" spans="2:114" ht="15" customHeight="1">
      <c r="B7" s="87"/>
      <c r="C7" s="88" t="s">
        <v>18</v>
      </c>
      <c r="D7" s="90"/>
      <c r="F7" s="81">
        <v>4</v>
      </c>
      <c r="G7" s="81">
        <v>6</v>
      </c>
      <c r="H7" s="83"/>
      <c r="I7" s="83"/>
      <c r="J7" s="83"/>
      <c r="K7" s="1"/>
      <c r="L7" s="1"/>
      <c r="M7" s="1"/>
      <c r="N7" s="1"/>
      <c r="O7" s="13"/>
      <c r="Q7" s="147">
        <v>4</v>
      </c>
      <c r="R7" s="81">
        <v>6</v>
      </c>
      <c r="S7" s="138" t="s">
        <v>120</v>
      </c>
      <c r="T7" s="139"/>
      <c r="U7" s="139"/>
      <c r="V7" s="1"/>
      <c r="W7" s="1"/>
      <c r="X7" s="1"/>
      <c r="Y7" s="1"/>
      <c r="Z7" s="13"/>
      <c r="AB7" s="147">
        <v>4</v>
      </c>
      <c r="AC7" s="81">
        <v>6</v>
      </c>
      <c r="AD7" s="138" t="s">
        <v>120</v>
      </c>
      <c r="AE7" s="139"/>
      <c r="AF7" s="139"/>
      <c r="AG7" s="1"/>
      <c r="AH7" s="1"/>
      <c r="AI7" s="1"/>
      <c r="AJ7" s="1"/>
      <c r="AK7" s="13"/>
      <c r="AM7" s="147">
        <v>4</v>
      </c>
      <c r="AN7" s="81">
        <v>6</v>
      </c>
      <c r="AO7" s="138" t="s">
        <v>120</v>
      </c>
      <c r="AP7" s="139"/>
      <c r="AQ7" s="139"/>
      <c r="AR7" s="1"/>
      <c r="AS7" s="1"/>
      <c r="AT7" s="1"/>
      <c r="AU7" s="1"/>
      <c r="AV7" s="13"/>
      <c r="AX7" s="147">
        <v>4</v>
      </c>
      <c r="AY7" s="81">
        <v>6</v>
      </c>
      <c r="AZ7" s="138" t="s">
        <v>120</v>
      </c>
      <c r="BA7" s="139"/>
      <c r="BB7" s="139"/>
      <c r="BC7" s="1"/>
      <c r="BD7" s="1"/>
      <c r="BE7" s="1"/>
      <c r="BF7" s="1"/>
      <c r="BG7" s="13"/>
      <c r="BI7" s="147">
        <v>4</v>
      </c>
      <c r="BJ7" s="81">
        <v>6</v>
      </c>
      <c r="BK7" s="138" t="s">
        <v>120</v>
      </c>
      <c r="BL7" s="139"/>
      <c r="BM7" s="139"/>
      <c r="BN7" s="1"/>
      <c r="BO7" s="1"/>
      <c r="BP7" s="1"/>
      <c r="BQ7" s="1"/>
      <c r="BR7" s="13"/>
      <c r="BT7" s="147">
        <v>4</v>
      </c>
      <c r="BU7" s="81">
        <v>6</v>
      </c>
      <c r="BV7" s="138" t="s">
        <v>120</v>
      </c>
      <c r="BW7" s="139"/>
      <c r="BX7" s="139"/>
      <c r="BY7" s="1"/>
      <c r="BZ7" s="1"/>
      <c r="CA7" s="1"/>
      <c r="CB7" s="1"/>
      <c r="CC7" s="13"/>
      <c r="CE7" s="147">
        <v>4</v>
      </c>
      <c r="CF7" s="81">
        <v>6</v>
      </c>
      <c r="CG7" s="138" t="s">
        <v>120</v>
      </c>
      <c r="CH7" s="139"/>
      <c r="CI7" s="139"/>
      <c r="CJ7" s="1"/>
      <c r="CK7" s="1"/>
      <c r="CL7" s="1"/>
      <c r="CM7" s="1"/>
      <c r="CN7" s="13"/>
      <c r="CP7" s="147">
        <v>4</v>
      </c>
      <c r="CQ7" s="81">
        <v>6</v>
      </c>
      <c r="CR7" s="138" t="s">
        <v>120</v>
      </c>
      <c r="CS7" s="139"/>
      <c r="CT7" s="139"/>
      <c r="CU7" s="1"/>
      <c r="CV7" s="1"/>
      <c r="CW7" s="1"/>
      <c r="CX7" s="1"/>
      <c r="CY7" s="13"/>
      <c r="DA7" s="147">
        <v>4</v>
      </c>
      <c r="DB7" s="81">
        <v>6</v>
      </c>
      <c r="DC7" s="138" t="s">
        <v>120</v>
      </c>
      <c r="DD7" s="139"/>
      <c r="DE7" s="139"/>
      <c r="DF7" s="1"/>
      <c r="DG7" s="1"/>
      <c r="DH7" s="1"/>
      <c r="DI7" s="1"/>
      <c r="DJ7" s="13"/>
    </row>
    <row r="8" spans="2:114" ht="15" customHeight="1">
      <c r="B8" s="87"/>
      <c r="C8" s="88"/>
      <c r="D8" s="90"/>
      <c r="F8" s="81"/>
      <c r="G8" s="81"/>
      <c r="H8" s="83" t="s">
        <v>63</v>
      </c>
      <c r="I8" s="83"/>
      <c r="J8" s="83"/>
      <c r="K8" s="15"/>
      <c r="L8" s="15"/>
      <c r="M8" s="15"/>
      <c r="N8" s="15"/>
      <c r="O8" s="13"/>
      <c r="Q8" s="147"/>
      <c r="R8" s="81"/>
      <c r="S8" s="83" t="s">
        <v>63</v>
      </c>
      <c r="T8" s="83"/>
      <c r="U8" s="83"/>
      <c r="V8" s="15"/>
      <c r="W8" s="15"/>
      <c r="X8" s="15"/>
      <c r="Y8" s="15"/>
      <c r="Z8" s="13"/>
      <c r="AB8" s="147"/>
      <c r="AC8" s="81"/>
      <c r="AD8" s="83" t="s">
        <v>63</v>
      </c>
      <c r="AE8" s="83"/>
      <c r="AF8" s="83"/>
      <c r="AG8" s="15"/>
      <c r="AH8" s="15"/>
      <c r="AI8" s="15"/>
      <c r="AJ8" s="15"/>
      <c r="AK8" s="13"/>
      <c r="AM8" s="147"/>
      <c r="AN8" s="81"/>
      <c r="AO8" s="83" t="s">
        <v>63</v>
      </c>
      <c r="AP8" s="83"/>
      <c r="AQ8" s="83"/>
      <c r="AR8" s="15"/>
      <c r="AS8" s="15"/>
      <c r="AT8" s="15"/>
      <c r="AU8" s="15"/>
      <c r="AV8" s="13"/>
      <c r="AX8" s="147"/>
      <c r="AY8" s="81"/>
      <c r="AZ8" s="83" t="s">
        <v>63</v>
      </c>
      <c r="BA8" s="83"/>
      <c r="BB8" s="83"/>
      <c r="BC8" s="15"/>
      <c r="BD8" s="15"/>
      <c r="BE8" s="15"/>
      <c r="BF8" s="15"/>
      <c r="BG8" s="13"/>
      <c r="BI8" s="147"/>
      <c r="BJ8" s="81"/>
      <c r="BK8" s="83" t="s">
        <v>63</v>
      </c>
      <c r="BL8" s="83"/>
      <c r="BM8" s="83"/>
      <c r="BN8" s="15"/>
      <c r="BO8" s="15"/>
      <c r="BP8" s="15"/>
      <c r="BQ8" s="15"/>
      <c r="BR8" s="13"/>
      <c r="BT8" s="147"/>
      <c r="BU8" s="81"/>
      <c r="BV8" s="83" t="s">
        <v>63</v>
      </c>
      <c r="BW8" s="83"/>
      <c r="BX8" s="83"/>
      <c r="BY8" s="15"/>
      <c r="BZ8" s="15"/>
      <c r="CA8" s="15"/>
      <c r="CB8" s="15"/>
      <c r="CC8" s="13"/>
      <c r="CE8" s="147"/>
      <c r="CF8" s="81"/>
      <c r="CG8" s="83" t="s">
        <v>63</v>
      </c>
      <c r="CH8" s="83"/>
      <c r="CI8" s="83"/>
      <c r="CJ8" s="15"/>
      <c r="CK8" s="15"/>
      <c r="CL8" s="15"/>
      <c r="CM8" s="15"/>
      <c r="CN8" s="13"/>
      <c r="CP8" s="147"/>
      <c r="CQ8" s="81"/>
      <c r="CR8" s="83" t="s">
        <v>63</v>
      </c>
      <c r="CS8" s="83"/>
      <c r="CT8" s="83"/>
      <c r="CU8" s="15"/>
      <c r="CV8" s="15"/>
      <c r="CW8" s="15"/>
      <c r="CX8" s="15"/>
      <c r="CY8" s="13"/>
      <c r="DA8" s="147"/>
      <c r="DB8" s="81"/>
      <c r="DC8" s="83" t="s">
        <v>63</v>
      </c>
      <c r="DD8" s="83"/>
      <c r="DE8" s="83"/>
      <c r="DF8" s="15"/>
      <c r="DG8" s="15"/>
      <c r="DH8" s="15"/>
      <c r="DI8" s="15"/>
      <c r="DJ8" s="13"/>
    </row>
    <row r="9" spans="2:114" ht="15" customHeight="1">
      <c r="B9" s="87"/>
      <c r="C9" s="88" t="s">
        <v>17</v>
      </c>
      <c r="D9" s="90"/>
      <c r="F9" s="81">
        <v>4</v>
      </c>
      <c r="G9" s="81">
        <v>6</v>
      </c>
      <c r="H9" s="83"/>
      <c r="I9" s="83"/>
      <c r="J9" s="83"/>
      <c r="K9" s="1"/>
      <c r="L9" s="1"/>
      <c r="M9" s="1"/>
      <c r="N9" s="1"/>
      <c r="O9" s="13"/>
      <c r="Q9" s="147">
        <v>4</v>
      </c>
      <c r="R9" s="81">
        <v>6</v>
      </c>
      <c r="S9" s="138" t="s">
        <v>120</v>
      </c>
      <c r="T9" s="139"/>
      <c r="U9" s="139"/>
      <c r="V9" s="1"/>
      <c r="W9" s="1"/>
      <c r="X9" s="1"/>
      <c r="Y9" s="1"/>
      <c r="Z9" s="13"/>
      <c r="AB9" s="147">
        <v>4</v>
      </c>
      <c r="AC9" s="81">
        <v>6</v>
      </c>
      <c r="AD9" s="138" t="s">
        <v>120</v>
      </c>
      <c r="AE9" s="139"/>
      <c r="AF9" s="139"/>
      <c r="AG9" s="1"/>
      <c r="AH9" s="1"/>
      <c r="AI9" s="1"/>
      <c r="AJ9" s="1"/>
      <c r="AK9" s="13"/>
      <c r="AM9" s="147">
        <v>4</v>
      </c>
      <c r="AN9" s="81">
        <v>6</v>
      </c>
      <c r="AO9" s="138" t="s">
        <v>120</v>
      </c>
      <c r="AP9" s="139"/>
      <c r="AQ9" s="139"/>
      <c r="AR9" s="1"/>
      <c r="AS9" s="1"/>
      <c r="AT9" s="1"/>
      <c r="AU9" s="1"/>
      <c r="AV9" s="13"/>
      <c r="AX9" s="147">
        <v>4</v>
      </c>
      <c r="AY9" s="81">
        <v>6</v>
      </c>
      <c r="AZ9" s="138" t="s">
        <v>120</v>
      </c>
      <c r="BA9" s="139"/>
      <c r="BB9" s="139"/>
      <c r="BC9" s="1"/>
      <c r="BD9" s="1"/>
      <c r="BE9" s="1"/>
      <c r="BF9" s="1"/>
      <c r="BG9" s="13"/>
      <c r="BI9" s="147">
        <v>4</v>
      </c>
      <c r="BJ9" s="81">
        <v>6</v>
      </c>
      <c r="BK9" s="138" t="s">
        <v>120</v>
      </c>
      <c r="BL9" s="139"/>
      <c r="BM9" s="139"/>
      <c r="BN9" s="1"/>
      <c r="BO9" s="1"/>
      <c r="BP9" s="1"/>
      <c r="BQ9" s="1"/>
      <c r="BR9" s="13"/>
      <c r="BT9" s="147">
        <v>4</v>
      </c>
      <c r="BU9" s="81">
        <v>6</v>
      </c>
      <c r="BV9" s="138" t="s">
        <v>120</v>
      </c>
      <c r="BW9" s="139"/>
      <c r="BX9" s="139"/>
      <c r="BY9" s="1"/>
      <c r="BZ9" s="1"/>
      <c r="CA9" s="1"/>
      <c r="CB9" s="1"/>
      <c r="CC9" s="13"/>
      <c r="CE9" s="147">
        <v>4</v>
      </c>
      <c r="CF9" s="81">
        <v>6</v>
      </c>
      <c r="CG9" s="138" t="s">
        <v>120</v>
      </c>
      <c r="CH9" s="139"/>
      <c r="CI9" s="139"/>
      <c r="CJ9" s="1"/>
      <c r="CK9" s="1"/>
      <c r="CL9" s="1"/>
      <c r="CM9" s="1"/>
      <c r="CN9" s="13"/>
      <c r="CP9" s="147">
        <v>4</v>
      </c>
      <c r="CQ9" s="81">
        <v>6</v>
      </c>
      <c r="CR9" s="138" t="s">
        <v>120</v>
      </c>
      <c r="CS9" s="139"/>
      <c r="CT9" s="139"/>
      <c r="CU9" s="1"/>
      <c r="CV9" s="1"/>
      <c r="CW9" s="1"/>
      <c r="CX9" s="1"/>
      <c r="CY9" s="13"/>
      <c r="DA9" s="147">
        <v>4</v>
      </c>
      <c r="DB9" s="81">
        <v>6</v>
      </c>
      <c r="DC9" s="138" t="s">
        <v>120</v>
      </c>
      <c r="DD9" s="139"/>
      <c r="DE9" s="139"/>
      <c r="DF9" s="1"/>
      <c r="DG9" s="1"/>
      <c r="DH9" s="1"/>
      <c r="DI9" s="1"/>
      <c r="DJ9" s="13"/>
    </row>
    <row r="10" spans="2:114" ht="15" customHeight="1">
      <c r="B10" s="87"/>
      <c r="C10" s="88"/>
      <c r="D10" s="90"/>
      <c r="F10" s="81"/>
      <c r="G10" s="81"/>
      <c r="H10" s="83" t="s">
        <v>63</v>
      </c>
      <c r="I10" s="83"/>
      <c r="J10" s="83"/>
      <c r="K10" s="15"/>
      <c r="L10" s="15"/>
      <c r="M10" s="15"/>
      <c r="N10" s="15"/>
      <c r="O10" s="13"/>
      <c r="Q10" s="147"/>
      <c r="R10" s="81"/>
      <c r="S10" s="83" t="s">
        <v>63</v>
      </c>
      <c r="T10" s="83"/>
      <c r="U10" s="83"/>
      <c r="V10" s="15"/>
      <c r="W10" s="15"/>
      <c r="X10" s="15"/>
      <c r="Y10" s="15"/>
      <c r="Z10" s="13"/>
      <c r="AB10" s="147"/>
      <c r="AC10" s="81"/>
      <c r="AD10" s="83" t="s">
        <v>63</v>
      </c>
      <c r="AE10" s="83"/>
      <c r="AF10" s="83"/>
      <c r="AG10" s="15"/>
      <c r="AH10" s="15"/>
      <c r="AI10" s="15"/>
      <c r="AJ10" s="15"/>
      <c r="AK10" s="13"/>
      <c r="AM10" s="147"/>
      <c r="AN10" s="81"/>
      <c r="AO10" s="83" t="s">
        <v>63</v>
      </c>
      <c r="AP10" s="83"/>
      <c r="AQ10" s="83"/>
      <c r="AR10" s="15"/>
      <c r="AS10" s="15"/>
      <c r="AT10" s="15"/>
      <c r="AU10" s="15"/>
      <c r="AV10" s="13"/>
      <c r="AX10" s="147"/>
      <c r="AY10" s="81"/>
      <c r="AZ10" s="83" t="s">
        <v>63</v>
      </c>
      <c r="BA10" s="83"/>
      <c r="BB10" s="83"/>
      <c r="BC10" s="15"/>
      <c r="BD10" s="15"/>
      <c r="BE10" s="15"/>
      <c r="BF10" s="15"/>
      <c r="BG10" s="13"/>
      <c r="BI10" s="147"/>
      <c r="BJ10" s="81"/>
      <c r="BK10" s="83" t="s">
        <v>63</v>
      </c>
      <c r="BL10" s="83"/>
      <c r="BM10" s="83"/>
      <c r="BN10" s="15"/>
      <c r="BO10" s="15"/>
      <c r="BP10" s="15"/>
      <c r="BQ10" s="15"/>
      <c r="BR10" s="13"/>
      <c r="BT10" s="147"/>
      <c r="BU10" s="81"/>
      <c r="BV10" s="83" t="s">
        <v>63</v>
      </c>
      <c r="BW10" s="83"/>
      <c r="BX10" s="83"/>
      <c r="BY10" s="15"/>
      <c r="BZ10" s="15"/>
      <c r="CA10" s="15"/>
      <c r="CB10" s="15"/>
      <c r="CC10" s="13"/>
      <c r="CE10" s="147"/>
      <c r="CF10" s="81"/>
      <c r="CG10" s="83" t="s">
        <v>63</v>
      </c>
      <c r="CH10" s="83"/>
      <c r="CI10" s="83"/>
      <c r="CJ10" s="15"/>
      <c r="CK10" s="15"/>
      <c r="CL10" s="15"/>
      <c r="CM10" s="15"/>
      <c r="CN10" s="13"/>
      <c r="CP10" s="147"/>
      <c r="CQ10" s="81"/>
      <c r="CR10" s="83" t="s">
        <v>63</v>
      </c>
      <c r="CS10" s="83"/>
      <c r="CT10" s="83"/>
      <c r="CU10" s="15"/>
      <c r="CV10" s="15"/>
      <c r="CW10" s="15"/>
      <c r="CX10" s="15"/>
      <c r="CY10" s="13"/>
      <c r="DA10" s="147"/>
      <c r="DB10" s="81"/>
      <c r="DC10" s="83" t="s">
        <v>63</v>
      </c>
      <c r="DD10" s="83"/>
      <c r="DE10" s="83"/>
      <c r="DF10" s="15"/>
      <c r="DG10" s="15"/>
      <c r="DH10" s="15"/>
      <c r="DI10" s="15"/>
      <c r="DJ10" s="13"/>
    </row>
    <row r="11" spans="2:114" ht="15" customHeight="1">
      <c r="B11" s="87"/>
      <c r="C11" s="88" t="s">
        <v>95</v>
      </c>
      <c r="D11" s="90"/>
      <c r="F11" s="81">
        <v>4</v>
      </c>
      <c r="G11" s="81">
        <v>6</v>
      </c>
      <c r="H11" s="83"/>
      <c r="I11" s="83"/>
      <c r="J11" s="83"/>
      <c r="K11" s="1"/>
      <c r="L11" s="1"/>
      <c r="M11" s="1"/>
      <c r="N11" s="1"/>
      <c r="O11" s="13"/>
      <c r="Q11" s="147">
        <v>4</v>
      </c>
      <c r="R11" s="81">
        <v>6</v>
      </c>
      <c r="S11" s="138" t="s">
        <v>120</v>
      </c>
      <c r="T11" s="139"/>
      <c r="U11" s="139"/>
      <c r="V11" s="1"/>
      <c r="W11" s="1"/>
      <c r="X11" s="1"/>
      <c r="Y11" s="1"/>
      <c r="Z11" s="13"/>
      <c r="AB11" s="147">
        <v>4</v>
      </c>
      <c r="AC11" s="81">
        <v>6</v>
      </c>
      <c r="AD11" s="138" t="s">
        <v>120</v>
      </c>
      <c r="AE11" s="139"/>
      <c r="AF11" s="139"/>
      <c r="AG11" s="1"/>
      <c r="AH11" s="1"/>
      <c r="AI11" s="1"/>
      <c r="AJ11" s="1"/>
      <c r="AK11" s="13"/>
      <c r="AM11" s="147">
        <v>4</v>
      </c>
      <c r="AN11" s="81">
        <v>6</v>
      </c>
      <c r="AO11" s="138" t="s">
        <v>120</v>
      </c>
      <c r="AP11" s="139"/>
      <c r="AQ11" s="139"/>
      <c r="AR11" s="1"/>
      <c r="AS11" s="1"/>
      <c r="AT11" s="1"/>
      <c r="AU11" s="1"/>
      <c r="AV11" s="13"/>
      <c r="AX11" s="147">
        <v>4</v>
      </c>
      <c r="AY11" s="81">
        <v>6</v>
      </c>
      <c r="AZ11" s="138" t="s">
        <v>120</v>
      </c>
      <c r="BA11" s="139"/>
      <c r="BB11" s="139"/>
      <c r="BC11" s="1"/>
      <c r="BD11" s="1"/>
      <c r="BE11" s="1"/>
      <c r="BF11" s="1"/>
      <c r="BG11" s="13"/>
      <c r="BI11" s="147">
        <v>4</v>
      </c>
      <c r="BJ11" s="81">
        <v>6</v>
      </c>
      <c r="BK11" s="138" t="s">
        <v>120</v>
      </c>
      <c r="BL11" s="139"/>
      <c r="BM11" s="139"/>
      <c r="BN11" s="1"/>
      <c r="BO11" s="1"/>
      <c r="BP11" s="1"/>
      <c r="BQ11" s="1"/>
      <c r="BR11" s="13"/>
      <c r="BT11" s="147">
        <v>4</v>
      </c>
      <c r="BU11" s="81">
        <v>6</v>
      </c>
      <c r="BV11" s="138" t="s">
        <v>120</v>
      </c>
      <c r="BW11" s="139"/>
      <c r="BX11" s="139"/>
      <c r="BY11" s="1"/>
      <c r="BZ11" s="1"/>
      <c r="CA11" s="1"/>
      <c r="CB11" s="1"/>
      <c r="CC11" s="13"/>
      <c r="CE11" s="147">
        <v>4</v>
      </c>
      <c r="CF11" s="81">
        <v>6</v>
      </c>
      <c r="CG11" s="138" t="s">
        <v>120</v>
      </c>
      <c r="CH11" s="139"/>
      <c r="CI11" s="139"/>
      <c r="CJ11" s="1"/>
      <c r="CK11" s="1"/>
      <c r="CL11" s="1"/>
      <c r="CM11" s="1"/>
      <c r="CN11" s="13"/>
      <c r="CP11" s="147">
        <v>4</v>
      </c>
      <c r="CQ11" s="81">
        <v>6</v>
      </c>
      <c r="CR11" s="138" t="s">
        <v>120</v>
      </c>
      <c r="CS11" s="139"/>
      <c r="CT11" s="139"/>
      <c r="CU11" s="1"/>
      <c r="CV11" s="1"/>
      <c r="CW11" s="1"/>
      <c r="CX11" s="1"/>
      <c r="CY11" s="13"/>
      <c r="DA11" s="147">
        <v>4</v>
      </c>
      <c r="DB11" s="81">
        <v>6</v>
      </c>
      <c r="DC11" s="138" t="s">
        <v>120</v>
      </c>
      <c r="DD11" s="139"/>
      <c r="DE11" s="139"/>
      <c r="DF11" s="1"/>
      <c r="DG11" s="1"/>
      <c r="DH11" s="1"/>
      <c r="DI11" s="1"/>
      <c r="DJ11" s="13"/>
    </row>
    <row r="12" spans="2:114" ht="15" customHeight="1">
      <c r="B12" s="87"/>
      <c r="C12" s="88"/>
      <c r="D12" s="90"/>
      <c r="F12" s="81"/>
      <c r="G12" s="81"/>
      <c r="H12" s="83" t="s">
        <v>63</v>
      </c>
      <c r="I12" s="83"/>
      <c r="J12" s="83"/>
      <c r="K12" s="15"/>
      <c r="L12" s="15"/>
      <c r="M12" s="15"/>
      <c r="N12" s="15"/>
      <c r="O12" s="13"/>
      <c r="Q12" s="147"/>
      <c r="R12" s="81"/>
      <c r="S12" s="83" t="s">
        <v>63</v>
      </c>
      <c r="T12" s="83"/>
      <c r="U12" s="83"/>
      <c r="V12" s="15"/>
      <c r="W12" s="15"/>
      <c r="X12" s="15"/>
      <c r="Y12" s="15"/>
      <c r="Z12" s="13"/>
      <c r="AB12" s="147"/>
      <c r="AC12" s="81"/>
      <c r="AD12" s="83" t="s">
        <v>63</v>
      </c>
      <c r="AE12" s="83"/>
      <c r="AF12" s="83"/>
      <c r="AG12" s="15"/>
      <c r="AH12" s="15"/>
      <c r="AI12" s="15"/>
      <c r="AJ12" s="15"/>
      <c r="AK12" s="13"/>
      <c r="AM12" s="147"/>
      <c r="AN12" s="81"/>
      <c r="AO12" s="83" t="s">
        <v>63</v>
      </c>
      <c r="AP12" s="83"/>
      <c r="AQ12" s="83"/>
      <c r="AR12" s="15"/>
      <c r="AS12" s="15"/>
      <c r="AT12" s="15"/>
      <c r="AU12" s="15"/>
      <c r="AV12" s="13"/>
      <c r="AX12" s="147"/>
      <c r="AY12" s="81"/>
      <c r="AZ12" s="83" t="s">
        <v>63</v>
      </c>
      <c r="BA12" s="83"/>
      <c r="BB12" s="83"/>
      <c r="BC12" s="15"/>
      <c r="BD12" s="15"/>
      <c r="BE12" s="15"/>
      <c r="BF12" s="15"/>
      <c r="BG12" s="13"/>
      <c r="BI12" s="147"/>
      <c r="BJ12" s="81"/>
      <c r="BK12" s="83" t="s">
        <v>63</v>
      </c>
      <c r="BL12" s="83"/>
      <c r="BM12" s="83"/>
      <c r="BN12" s="15"/>
      <c r="BO12" s="15"/>
      <c r="BP12" s="15"/>
      <c r="BQ12" s="15"/>
      <c r="BR12" s="13"/>
      <c r="BT12" s="147"/>
      <c r="BU12" s="81"/>
      <c r="BV12" s="83" t="s">
        <v>63</v>
      </c>
      <c r="BW12" s="83"/>
      <c r="BX12" s="83"/>
      <c r="BY12" s="15"/>
      <c r="BZ12" s="15"/>
      <c r="CA12" s="15"/>
      <c r="CB12" s="15"/>
      <c r="CC12" s="13"/>
      <c r="CE12" s="147"/>
      <c r="CF12" s="81"/>
      <c r="CG12" s="83" t="s">
        <v>63</v>
      </c>
      <c r="CH12" s="83"/>
      <c r="CI12" s="83"/>
      <c r="CJ12" s="15"/>
      <c r="CK12" s="15"/>
      <c r="CL12" s="15"/>
      <c r="CM12" s="15"/>
      <c r="CN12" s="13"/>
      <c r="CP12" s="147"/>
      <c r="CQ12" s="81"/>
      <c r="CR12" s="83" t="s">
        <v>63</v>
      </c>
      <c r="CS12" s="83"/>
      <c r="CT12" s="83"/>
      <c r="CU12" s="15"/>
      <c r="CV12" s="15"/>
      <c r="CW12" s="15"/>
      <c r="CX12" s="15"/>
      <c r="CY12" s="13"/>
      <c r="DA12" s="147"/>
      <c r="DB12" s="81"/>
      <c r="DC12" s="83" t="s">
        <v>63</v>
      </c>
      <c r="DD12" s="83"/>
      <c r="DE12" s="83"/>
      <c r="DF12" s="15"/>
      <c r="DG12" s="15"/>
      <c r="DH12" s="15"/>
      <c r="DI12" s="15"/>
      <c r="DJ12" s="13"/>
    </row>
    <row r="13" spans="2:114" ht="15" customHeight="1">
      <c r="B13" s="87"/>
      <c r="C13" s="91" t="s">
        <v>30</v>
      </c>
      <c r="D13" s="90"/>
      <c r="F13" s="81">
        <v>2</v>
      </c>
      <c r="G13" s="82" t="s">
        <v>56</v>
      </c>
      <c r="H13" s="83"/>
      <c r="I13" s="83"/>
      <c r="J13" s="83"/>
      <c r="K13" s="1"/>
      <c r="L13" s="1"/>
      <c r="M13" s="15"/>
      <c r="N13" s="15"/>
      <c r="O13" s="13"/>
      <c r="Q13" s="147">
        <v>2</v>
      </c>
      <c r="R13" s="82" t="s">
        <v>56</v>
      </c>
      <c r="S13" s="138" t="s">
        <v>122</v>
      </c>
      <c r="T13" s="139"/>
      <c r="U13" s="139"/>
      <c r="V13" s="1"/>
      <c r="W13" s="1"/>
      <c r="X13" s="15"/>
      <c r="Y13" s="15"/>
      <c r="Z13" s="13"/>
      <c r="AB13" s="147">
        <v>2</v>
      </c>
      <c r="AC13" s="82" t="s">
        <v>56</v>
      </c>
      <c r="AD13" s="138" t="s">
        <v>122</v>
      </c>
      <c r="AE13" s="139"/>
      <c r="AF13" s="139"/>
      <c r="AG13" s="1"/>
      <c r="AH13" s="1"/>
      <c r="AI13" s="15"/>
      <c r="AJ13" s="15"/>
      <c r="AK13" s="13"/>
      <c r="AM13" s="147">
        <v>2</v>
      </c>
      <c r="AN13" s="82" t="s">
        <v>56</v>
      </c>
      <c r="AO13" s="138" t="s">
        <v>122</v>
      </c>
      <c r="AP13" s="139"/>
      <c r="AQ13" s="139"/>
      <c r="AR13" s="1"/>
      <c r="AS13" s="1"/>
      <c r="AT13" s="15"/>
      <c r="AU13" s="15"/>
      <c r="AV13" s="13"/>
      <c r="AX13" s="147">
        <v>2</v>
      </c>
      <c r="AY13" s="82" t="s">
        <v>56</v>
      </c>
      <c r="AZ13" s="138" t="s">
        <v>122</v>
      </c>
      <c r="BA13" s="139"/>
      <c r="BB13" s="139"/>
      <c r="BC13" s="1"/>
      <c r="BD13" s="1"/>
      <c r="BE13" s="15"/>
      <c r="BF13" s="15"/>
      <c r="BG13" s="13"/>
      <c r="BI13" s="147">
        <v>2</v>
      </c>
      <c r="BJ13" s="82" t="s">
        <v>56</v>
      </c>
      <c r="BK13" s="138" t="s">
        <v>122</v>
      </c>
      <c r="BL13" s="139"/>
      <c r="BM13" s="139"/>
      <c r="BN13" s="1"/>
      <c r="BO13" s="1"/>
      <c r="BP13" s="15"/>
      <c r="BQ13" s="15"/>
      <c r="BR13" s="13"/>
      <c r="BT13" s="147">
        <v>2</v>
      </c>
      <c r="BU13" s="82" t="s">
        <v>56</v>
      </c>
      <c r="BV13" s="138" t="s">
        <v>122</v>
      </c>
      <c r="BW13" s="139"/>
      <c r="BX13" s="139"/>
      <c r="BY13" s="1"/>
      <c r="BZ13" s="1"/>
      <c r="CA13" s="15"/>
      <c r="CB13" s="15"/>
      <c r="CC13" s="13"/>
      <c r="CE13" s="147">
        <v>2</v>
      </c>
      <c r="CF13" s="82" t="s">
        <v>56</v>
      </c>
      <c r="CG13" s="138" t="s">
        <v>122</v>
      </c>
      <c r="CH13" s="139"/>
      <c r="CI13" s="139"/>
      <c r="CJ13" s="1"/>
      <c r="CK13" s="1"/>
      <c r="CL13" s="15"/>
      <c r="CM13" s="15"/>
      <c r="CN13" s="13"/>
      <c r="CP13" s="147">
        <v>2</v>
      </c>
      <c r="CQ13" s="82" t="s">
        <v>56</v>
      </c>
      <c r="CR13" s="138" t="s">
        <v>122</v>
      </c>
      <c r="CS13" s="139"/>
      <c r="CT13" s="139"/>
      <c r="CU13" s="1"/>
      <c r="CV13" s="1"/>
      <c r="CW13" s="15"/>
      <c r="CX13" s="15"/>
      <c r="CY13" s="13"/>
      <c r="DA13" s="147">
        <v>2</v>
      </c>
      <c r="DB13" s="82" t="s">
        <v>56</v>
      </c>
      <c r="DC13" s="138" t="s">
        <v>122</v>
      </c>
      <c r="DD13" s="139"/>
      <c r="DE13" s="139"/>
      <c r="DF13" s="1"/>
      <c r="DG13" s="1"/>
      <c r="DH13" s="15"/>
      <c r="DI13" s="15"/>
      <c r="DJ13" s="13"/>
    </row>
    <row r="14" spans="2:114" ht="15" customHeight="1">
      <c r="B14" s="87"/>
      <c r="C14" s="91"/>
      <c r="D14" s="90"/>
      <c r="F14" s="81"/>
      <c r="G14" s="82"/>
      <c r="H14" s="83" t="s">
        <v>63</v>
      </c>
      <c r="I14" s="83"/>
      <c r="J14" s="83"/>
      <c r="K14" s="15"/>
      <c r="L14" s="15"/>
      <c r="M14" s="15"/>
      <c r="N14" s="15"/>
      <c r="O14" s="13"/>
      <c r="Q14" s="147"/>
      <c r="R14" s="82"/>
      <c r="S14" s="83" t="s">
        <v>63</v>
      </c>
      <c r="T14" s="83"/>
      <c r="U14" s="83"/>
      <c r="V14" s="15"/>
      <c r="W14" s="15"/>
      <c r="X14" s="15"/>
      <c r="Y14" s="15"/>
      <c r="Z14" s="13"/>
      <c r="AB14" s="147"/>
      <c r="AC14" s="82"/>
      <c r="AD14" s="83" t="s">
        <v>63</v>
      </c>
      <c r="AE14" s="83"/>
      <c r="AF14" s="83"/>
      <c r="AG14" s="15"/>
      <c r="AH14" s="15"/>
      <c r="AI14" s="15"/>
      <c r="AJ14" s="15"/>
      <c r="AK14" s="13"/>
      <c r="AM14" s="147"/>
      <c r="AN14" s="82"/>
      <c r="AO14" s="83" t="s">
        <v>63</v>
      </c>
      <c r="AP14" s="83"/>
      <c r="AQ14" s="83"/>
      <c r="AR14" s="15"/>
      <c r="AS14" s="15"/>
      <c r="AT14" s="15"/>
      <c r="AU14" s="15"/>
      <c r="AV14" s="13"/>
      <c r="AX14" s="147"/>
      <c r="AY14" s="82"/>
      <c r="AZ14" s="83" t="s">
        <v>63</v>
      </c>
      <c r="BA14" s="83"/>
      <c r="BB14" s="83"/>
      <c r="BC14" s="15"/>
      <c r="BD14" s="15"/>
      <c r="BE14" s="15"/>
      <c r="BF14" s="15"/>
      <c r="BG14" s="13"/>
      <c r="BI14" s="147"/>
      <c r="BJ14" s="82"/>
      <c r="BK14" s="83" t="s">
        <v>63</v>
      </c>
      <c r="BL14" s="83"/>
      <c r="BM14" s="83"/>
      <c r="BN14" s="15"/>
      <c r="BO14" s="15"/>
      <c r="BP14" s="15"/>
      <c r="BQ14" s="15"/>
      <c r="BR14" s="13"/>
      <c r="BT14" s="147"/>
      <c r="BU14" s="82"/>
      <c r="BV14" s="83" t="s">
        <v>63</v>
      </c>
      <c r="BW14" s="83"/>
      <c r="BX14" s="83"/>
      <c r="BY14" s="15"/>
      <c r="BZ14" s="15"/>
      <c r="CA14" s="15"/>
      <c r="CB14" s="15"/>
      <c r="CC14" s="13"/>
      <c r="CE14" s="147"/>
      <c r="CF14" s="82"/>
      <c r="CG14" s="83" t="s">
        <v>63</v>
      </c>
      <c r="CH14" s="83"/>
      <c r="CI14" s="83"/>
      <c r="CJ14" s="15"/>
      <c r="CK14" s="15"/>
      <c r="CL14" s="15"/>
      <c r="CM14" s="15"/>
      <c r="CN14" s="13"/>
      <c r="CP14" s="147"/>
      <c r="CQ14" s="82"/>
      <c r="CR14" s="83" t="s">
        <v>63</v>
      </c>
      <c r="CS14" s="83"/>
      <c r="CT14" s="83"/>
      <c r="CU14" s="15"/>
      <c r="CV14" s="15"/>
      <c r="CW14" s="15"/>
      <c r="CX14" s="15"/>
      <c r="CY14" s="13"/>
      <c r="DA14" s="147"/>
      <c r="DB14" s="82"/>
      <c r="DC14" s="83" t="s">
        <v>63</v>
      </c>
      <c r="DD14" s="83"/>
      <c r="DE14" s="83"/>
      <c r="DF14" s="15"/>
      <c r="DG14" s="15"/>
      <c r="DH14" s="15"/>
      <c r="DI14" s="15"/>
      <c r="DJ14" s="13"/>
    </row>
    <row r="15" spans="2:114" ht="15" customHeight="1">
      <c r="B15" s="87"/>
      <c r="C15" s="91" t="s">
        <v>36</v>
      </c>
      <c r="D15" s="16"/>
      <c r="F15" s="81">
        <v>2</v>
      </c>
      <c r="G15" s="82" t="s">
        <v>56</v>
      </c>
      <c r="H15" s="83"/>
      <c r="I15" s="83"/>
      <c r="J15" s="83"/>
      <c r="K15" s="1"/>
      <c r="L15" s="1"/>
      <c r="M15" s="15"/>
      <c r="N15" s="15"/>
      <c r="O15" s="13"/>
      <c r="Q15" s="147">
        <v>2</v>
      </c>
      <c r="R15" s="82" t="s">
        <v>56</v>
      </c>
      <c r="S15" s="138" t="s">
        <v>122</v>
      </c>
      <c r="T15" s="139"/>
      <c r="U15" s="139"/>
      <c r="V15" s="1"/>
      <c r="W15" s="1"/>
      <c r="X15" s="15"/>
      <c r="Y15" s="15"/>
      <c r="Z15" s="13"/>
      <c r="AB15" s="147">
        <v>2</v>
      </c>
      <c r="AC15" s="82" t="s">
        <v>56</v>
      </c>
      <c r="AD15" s="138" t="s">
        <v>122</v>
      </c>
      <c r="AE15" s="139"/>
      <c r="AF15" s="139"/>
      <c r="AG15" s="1"/>
      <c r="AH15" s="1"/>
      <c r="AI15" s="15"/>
      <c r="AJ15" s="15"/>
      <c r="AK15" s="13"/>
      <c r="AM15" s="147">
        <v>2</v>
      </c>
      <c r="AN15" s="82" t="s">
        <v>56</v>
      </c>
      <c r="AO15" s="138" t="s">
        <v>122</v>
      </c>
      <c r="AP15" s="139"/>
      <c r="AQ15" s="139"/>
      <c r="AR15" s="1"/>
      <c r="AS15" s="1"/>
      <c r="AT15" s="15"/>
      <c r="AU15" s="15"/>
      <c r="AV15" s="13"/>
      <c r="AX15" s="147">
        <v>2</v>
      </c>
      <c r="AY15" s="82" t="s">
        <v>56</v>
      </c>
      <c r="AZ15" s="138" t="s">
        <v>122</v>
      </c>
      <c r="BA15" s="139"/>
      <c r="BB15" s="139"/>
      <c r="BC15" s="1"/>
      <c r="BD15" s="1"/>
      <c r="BE15" s="15"/>
      <c r="BF15" s="15"/>
      <c r="BG15" s="13"/>
      <c r="BI15" s="147">
        <v>2</v>
      </c>
      <c r="BJ15" s="82" t="s">
        <v>56</v>
      </c>
      <c r="BK15" s="138" t="s">
        <v>122</v>
      </c>
      <c r="BL15" s="139"/>
      <c r="BM15" s="139"/>
      <c r="BN15" s="1"/>
      <c r="BO15" s="1"/>
      <c r="BP15" s="15"/>
      <c r="BQ15" s="15"/>
      <c r="BR15" s="13"/>
      <c r="BT15" s="147">
        <v>2</v>
      </c>
      <c r="BU15" s="82" t="s">
        <v>56</v>
      </c>
      <c r="BV15" s="138" t="s">
        <v>122</v>
      </c>
      <c r="BW15" s="139"/>
      <c r="BX15" s="139"/>
      <c r="BY15" s="1"/>
      <c r="BZ15" s="1"/>
      <c r="CA15" s="15"/>
      <c r="CB15" s="15"/>
      <c r="CC15" s="13"/>
      <c r="CE15" s="147">
        <v>2</v>
      </c>
      <c r="CF15" s="82" t="s">
        <v>56</v>
      </c>
      <c r="CG15" s="138" t="s">
        <v>122</v>
      </c>
      <c r="CH15" s="139"/>
      <c r="CI15" s="139"/>
      <c r="CJ15" s="1"/>
      <c r="CK15" s="1"/>
      <c r="CL15" s="15"/>
      <c r="CM15" s="15"/>
      <c r="CN15" s="13"/>
      <c r="CP15" s="147">
        <v>2</v>
      </c>
      <c r="CQ15" s="82" t="s">
        <v>56</v>
      </c>
      <c r="CR15" s="138" t="s">
        <v>122</v>
      </c>
      <c r="CS15" s="139"/>
      <c r="CT15" s="139"/>
      <c r="CU15" s="1"/>
      <c r="CV15" s="1"/>
      <c r="CW15" s="15"/>
      <c r="CX15" s="15"/>
      <c r="CY15" s="13"/>
      <c r="DA15" s="147">
        <v>2</v>
      </c>
      <c r="DB15" s="82" t="s">
        <v>56</v>
      </c>
      <c r="DC15" s="138" t="s">
        <v>122</v>
      </c>
      <c r="DD15" s="139"/>
      <c r="DE15" s="139"/>
      <c r="DF15" s="1"/>
      <c r="DG15" s="1"/>
      <c r="DH15" s="15"/>
      <c r="DI15" s="15"/>
      <c r="DJ15" s="13"/>
    </row>
    <row r="16" spans="2:114" ht="15" customHeight="1">
      <c r="B16" s="87"/>
      <c r="C16" s="91"/>
      <c r="D16" s="16"/>
      <c r="F16" s="81"/>
      <c r="G16" s="82"/>
      <c r="H16" s="83" t="s">
        <v>63</v>
      </c>
      <c r="I16" s="83"/>
      <c r="J16" s="83"/>
      <c r="K16" s="15"/>
      <c r="L16" s="15"/>
      <c r="M16" s="15"/>
      <c r="N16" s="15"/>
      <c r="O16" s="13"/>
      <c r="Q16" s="147"/>
      <c r="R16" s="82"/>
      <c r="S16" s="83" t="s">
        <v>63</v>
      </c>
      <c r="T16" s="83"/>
      <c r="U16" s="83"/>
      <c r="V16" s="15"/>
      <c r="W16" s="15"/>
      <c r="X16" s="15"/>
      <c r="Y16" s="15"/>
      <c r="Z16" s="13"/>
      <c r="AB16" s="147"/>
      <c r="AC16" s="82"/>
      <c r="AD16" s="83" t="s">
        <v>63</v>
      </c>
      <c r="AE16" s="83"/>
      <c r="AF16" s="83"/>
      <c r="AG16" s="15"/>
      <c r="AH16" s="15"/>
      <c r="AI16" s="15"/>
      <c r="AJ16" s="15"/>
      <c r="AK16" s="13"/>
      <c r="AM16" s="147"/>
      <c r="AN16" s="82"/>
      <c r="AO16" s="83" t="s">
        <v>63</v>
      </c>
      <c r="AP16" s="83"/>
      <c r="AQ16" s="83"/>
      <c r="AR16" s="15"/>
      <c r="AS16" s="15"/>
      <c r="AT16" s="15"/>
      <c r="AU16" s="15"/>
      <c r="AV16" s="13"/>
      <c r="AX16" s="147"/>
      <c r="AY16" s="82"/>
      <c r="AZ16" s="83" t="s">
        <v>63</v>
      </c>
      <c r="BA16" s="83"/>
      <c r="BB16" s="83"/>
      <c r="BC16" s="15"/>
      <c r="BD16" s="15"/>
      <c r="BE16" s="15"/>
      <c r="BF16" s="15"/>
      <c r="BG16" s="13"/>
      <c r="BI16" s="147"/>
      <c r="BJ16" s="82"/>
      <c r="BK16" s="83" t="s">
        <v>63</v>
      </c>
      <c r="BL16" s="83"/>
      <c r="BM16" s="83"/>
      <c r="BN16" s="15"/>
      <c r="BO16" s="15"/>
      <c r="BP16" s="15"/>
      <c r="BQ16" s="15"/>
      <c r="BR16" s="13"/>
      <c r="BT16" s="147"/>
      <c r="BU16" s="82"/>
      <c r="BV16" s="83" t="s">
        <v>63</v>
      </c>
      <c r="BW16" s="83"/>
      <c r="BX16" s="83"/>
      <c r="BY16" s="15"/>
      <c r="BZ16" s="15"/>
      <c r="CA16" s="15"/>
      <c r="CB16" s="15"/>
      <c r="CC16" s="13"/>
      <c r="CE16" s="147"/>
      <c r="CF16" s="82"/>
      <c r="CG16" s="83" t="s">
        <v>63</v>
      </c>
      <c r="CH16" s="83"/>
      <c r="CI16" s="83"/>
      <c r="CJ16" s="15"/>
      <c r="CK16" s="15"/>
      <c r="CL16" s="15"/>
      <c r="CM16" s="15"/>
      <c r="CN16" s="13"/>
      <c r="CP16" s="147"/>
      <c r="CQ16" s="82"/>
      <c r="CR16" s="83" t="s">
        <v>63</v>
      </c>
      <c r="CS16" s="83"/>
      <c r="CT16" s="83"/>
      <c r="CU16" s="15"/>
      <c r="CV16" s="15"/>
      <c r="CW16" s="15"/>
      <c r="CX16" s="15"/>
      <c r="CY16" s="13"/>
      <c r="DA16" s="147"/>
      <c r="DB16" s="82"/>
      <c r="DC16" s="83" t="s">
        <v>63</v>
      </c>
      <c r="DD16" s="83"/>
      <c r="DE16" s="83"/>
      <c r="DF16" s="15"/>
      <c r="DG16" s="15"/>
      <c r="DH16" s="15"/>
      <c r="DI16" s="15"/>
      <c r="DJ16" s="13"/>
    </row>
    <row r="17" spans="2:114" ht="15" customHeight="1">
      <c r="B17" s="87"/>
      <c r="C17" s="91" t="s">
        <v>16</v>
      </c>
      <c r="D17" s="16"/>
      <c r="F17" s="81">
        <v>2</v>
      </c>
      <c r="G17" s="82" t="s">
        <v>56</v>
      </c>
      <c r="H17" s="83"/>
      <c r="I17" s="83"/>
      <c r="J17" s="83"/>
      <c r="K17" s="1"/>
      <c r="L17" s="1"/>
      <c r="M17" s="15"/>
      <c r="N17" s="15"/>
      <c r="O17" s="13"/>
      <c r="Q17" s="147">
        <v>2</v>
      </c>
      <c r="R17" s="82" t="s">
        <v>56</v>
      </c>
      <c r="S17" s="138" t="s">
        <v>122</v>
      </c>
      <c r="T17" s="139"/>
      <c r="U17" s="139"/>
      <c r="V17" s="1"/>
      <c r="W17" s="1"/>
      <c r="X17" s="15"/>
      <c r="Y17" s="15"/>
      <c r="Z17" s="13"/>
      <c r="AB17" s="147">
        <v>2</v>
      </c>
      <c r="AC17" s="82" t="s">
        <v>56</v>
      </c>
      <c r="AD17" s="138" t="s">
        <v>122</v>
      </c>
      <c r="AE17" s="139"/>
      <c r="AF17" s="139"/>
      <c r="AG17" s="1"/>
      <c r="AH17" s="1"/>
      <c r="AI17" s="15"/>
      <c r="AJ17" s="15"/>
      <c r="AK17" s="13"/>
      <c r="AM17" s="147">
        <v>2</v>
      </c>
      <c r="AN17" s="82" t="s">
        <v>56</v>
      </c>
      <c r="AO17" s="138" t="s">
        <v>122</v>
      </c>
      <c r="AP17" s="139"/>
      <c r="AQ17" s="139"/>
      <c r="AR17" s="1"/>
      <c r="AS17" s="1"/>
      <c r="AT17" s="15"/>
      <c r="AU17" s="15"/>
      <c r="AV17" s="13"/>
      <c r="AX17" s="147">
        <v>2</v>
      </c>
      <c r="AY17" s="82" t="s">
        <v>56</v>
      </c>
      <c r="AZ17" s="138" t="s">
        <v>122</v>
      </c>
      <c r="BA17" s="139"/>
      <c r="BB17" s="139"/>
      <c r="BC17" s="1"/>
      <c r="BD17" s="1"/>
      <c r="BE17" s="15"/>
      <c r="BF17" s="15"/>
      <c r="BG17" s="13"/>
      <c r="BI17" s="147">
        <v>2</v>
      </c>
      <c r="BJ17" s="82" t="s">
        <v>56</v>
      </c>
      <c r="BK17" s="138" t="s">
        <v>122</v>
      </c>
      <c r="BL17" s="139"/>
      <c r="BM17" s="139"/>
      <c r="BN17" s="1"/>
      <c r="BO17" s="1"/>
      <c r="BP17" s="15"/>
      <c r="BQ17" s="15"/>
      <c r="BR17" s="13"/>
      <c r="BT17" s="147">
        <v>2</v>
      </c>
      <c r="BU17" s="82" t="s">
        <v>56</v>
      </c>
      <c r="BV17" s="138" t="s">
        <v>122</v>
      </c>
      <c r="BW17" s="139"/>
      <c r="BX17" s="139"/>
      <c r="BY17" s="1"/>
      <c r="BZ17" s="1"/>
      <c r="CA17" s="15"/>
      <c r="CB17" s="15"/>
      <c r="CC17" s="13"/>
      <c r="CE17" s="147">
        <v>2</v>
      </c>
      <c r="CF17" s="82" t="s">
        <v>56</v>
      </c>
      <c r="CG17" s="138" t="s">
        <v>122</v>
      </c>
      <c r="CH17" s="139"/>
      <c r="CI17" s="139"/>
      <c r="CJ17" s="1"/>
      <c r="CK17" s="1"/>
      <c r="CL17" s="15"/>
      <c r="CM17" s="15"/>
      <c r="CN17" s="13"/>
      <c r="CP17" s="147">
        <v>2</v>
      </c>
      <c r="CQ17" s="82" t="s">
        <v>56</v>
      </c>
      <c r="CR17" s="138" t="s">
        <v>122</v>
      </c>
      <c r="CS17" s="139"/>
      <c r="CT17" s="139"/>
      <c r="CU17" s="1"/>
      <c r="CV17" s="1"/>
      <c r="CW17" s="15"/>
      <c r="CX17" s="15"/>
      <c r="CY17" s="13"/>
      <c r="DA17" s="147">
        <v>2</v>
      </c>
      <c r="DB17" s="82" t="s">
        <v>56</v>
      </c>
      <c r="DC17" s="138" t="s">
        <v>122</v>
      </c>
      <c r="DD17" s="139"/>
      <c r="DE17" s="139"/>
      <c r="DF17" s="1"/>
      <c r="DG17" s="1"/>
      <c r="DH17" s="15"/>
      <c r="DI17" s="15"/>
      <c r="DJ17" s="13"/>
    </row>
    <row r="18" spans="2:114" ht="15" customHeight="1">
      <c r="B18" s="87"/>
      <c r="C18" s="91"/>
      <c r="D18" s="16"/>
      <c r="F18" s="81"/>
      <c r="G18" s="82"/>
      <c r="H18" s="83" t="s">
        <v>63</v>
      </c>
      <c r="I18" s="83"/>
      <c r="J18" s="83"/>
      <c r="K18" s="15"/>
      <c r="L18" s="15"/>
      <c r="M18" s="15"/>
      <c r="N18" s="15"/>
      <c r="O18" s="13"/>
      <c r="Q18" s="147"/>
      <c r="R18" s="82"/>
      <c r="S18" s="83" t="s">
        <v>63</v>
      </c>
      <c r="T18" s="83"/>
      <c r="U18" s="83"/>
      <c r="V18" s="15"/>
      <c r="W18" s="15"/>
      <c r="X18" s="15"/>
      <c r="Y18" s="15"/>
      <c r="Z18" s="13"/>
      <c r="AB18" s="147"/>
      <c r="AC18" s="82"/>
      <c r="AD18" s="83" t="s">
        <v>63</v>
      </c>
      <c r="AE18" s="83"/>
      <c r="AF18" s="83"/>
      <c r="AG18" s="15"/>
      <c r="AH18" s="15"/>
      <c r="AI18" s="15"/>
      <c r="AJ18" s="15"/>
      <c r="AK18" s="13"/>
      <c r="AM18" s="147"/>
      <c r="AN18" s="82"/>
      <c r="AO18" s="83" t="s">
        <v>63</v>
      </c>
      <c r="AP18" s="83"/>
      <c r="AQ18" s="83"/>
      <c r="AR18" s="15"/>
      <c r="AS18" s="15"/>
      <c r="AT18" s="15"/>
      <c r="AU18" s="15"/>
      <c r="AV18" s="13"/>
      <c r="AX18" s="147"/>
      <c r="AY18" s="82"/>
      <c r="AZ18" s="83" t="s">
        <v>63</v>
      </c>
      <c r="BA18" s="83"/>
      <c r="BB18" s="83"/>
      <c r="BC18" s="15"/>
      <c r="BD18" s="15"/>
      <c r="BE18" s="15"/>
      <c r="BF18" s="15"/>
      <c r="BG18" s="13"/>
      <c r="BI18" s="147"/>
      <c r="BJ18" s="82"/>
      <c r="BK18" s="83" t="s">
        <v>63</v>
      </c>
      <c r="BL18" s="83"/>
      <c r="BM18" s="83"/>
      <c r="BN18" s="15"/>
      <c r="BO18" s="15"/>
      <c r="BP18" s="15"/>
      <c r="BQ18" s="15"/>
      <c r="BR18" s="13"/>
      <c r="BT18" s="147"/>
      <c r="BU18" s="82"/>
      <c r="BV18" s="83" t="s">
        <v>63</v>
      </c>
      <c r="BW18" s="83"/>
      <c r="BX18" s="83"/>
      <c r="BY18" s="15"/>
      <c r="BZ18" s="15"/>
      <c r="CA18" s="15"/>
      <c r="CB18" s="15"/>
      <c r="CC18" s="13"/>
      <c r="CE18" s="147"/>
      <c r="CF18" s="82"/>
      <c r="CG18" s="83" t="s">
        <v>63</v>
      </c>
      <c r="CH18" s="83"/>
      <c r="CI18" s="83"/>
      <c r="CJ18" s="15"/>
      <c r="CK18" s="15"/>
      <c r="CL18" s="15"/>
      <c r="CM18" s="15"/>
      <c r="CN18" s="13"/>
      <c r="CP18" s="147"/>
      <c r="CQ18" s="82"/>
      <c r="CR18" s="83" t="s">
        <v>63</v>
      </c>
      <c r="CS18" s="83"/>
      <c r="CT18" s="83"/>
      <c r="CU18" s="15"/>
      <c r="CV18" s="15"/>
      <c r="CW18" s="15"/>
      <c r="CX18" s="15"/>
      <c r="CY18" s="13"/>
      <c r="DA18" s="147"/>
      <c r="DB18" s="82"/>
      <c r="DC18" s="83" t="s">
        <v>63</v>
      </c>
      <c r="DD18" s="83"/>
      <c r="DE18" s="83"/>
      <c r="DF18" s="15"/>
      <c r="DG18" s="15"/>
      <c r="DH18" s="15"/>
      <c r="DI18" s="15"/>
      <c r="DJ18" s="13"/>
    </row>
    <row r="20" spans="2:114">
      <c r="B20" s="86" t="s">
        <v>55</v>
      </c>
      <c r="C20" s="11" t="s">
        <v>2</v>
      </c>
      <c r="D20" s="11" t="s">
        <v>5</v>
      </c>
      <c r="F20" s="11" t="s">
        <v>3</v>
      </c>
      <c r="G20" s="11" t="s">
        <v>1</v>
      </c>
      <c r="H20" s="84" t="s">
        <v>62</v>
      </c>
      <c r="I20" s="85"/>
      <c r="J20" s="85"/>
      <c r="K20" s="85" t="s">
        <v>4</v>
      </c>
      <c r="L20" s="85"/>
      <c r="M20" s="85"/>
      <c r="N20" s="85"/>
      <c r="O20" s="11" t="s">
        <v>6</v>
      </c>
      <c r="Q20" s="11" t="s">
        <v>3</v>
      </c>
      <c r="R20" s="11" t="s">
        <v>1</v>
      </c>
      <c r="S20" s="84" t="s">
        <v>62</v>
      </c>
      <c r="T20" s="85"/>
      <c r="U20" s="85"/>
      <c r="V20" s="85" t="s">
        <v>4</v>
      </c>
      <c r="W20" s="85"/>
      <c r="X20" s="85"/>
      <c r="Y20" s="85"/>
      <c r="Z20" s="11" t="s">
        <v>6</v>
      </c>
      <c r="AB20" s="11" t="s">
        <v>3</v>
      </c>
      <c r="AC20" s="11" t="s">
        <v>1</v>
      </c>
      <c r="AD20" s="84" t="s">
        <v>62</v>
      </c>
      <c r="AE20" s="85"/>
      <c r="AF20" s="85"/>
      <c r="AG20" s="85" t="s">
        <v>4</v>
      </c>
      <c r="AH20" s="85"/>
      <c r="AI20" s="85"/>
      <c r="AJ20" s="85"/>
      <c r="AK20" s="11" t="s">
        <v>6</v>
      </c>
      <c r="AM20" s="11" t="s">
        <v>3</v>
      </c>
      <c r="AN20" s="11" t="s">
        <v>1</v>
      </c>
      <c r="AO20" s="84" t="s">
        <v>62</v>
      </c>
      <c r="AP20" s="85"/>
      <c r="AQ20" s="85"/>
      <c r="AR20" s="85" t="s">
        <v>4</v>
      </c>
      <c r="AS20" s="85"/>
      <c r="AT20" s="85"/>
      <c r="AU20" s="85"/>
      <c r="AV20" s="11" t="s">
        <v>6</v>
      </c>
      <c r="AX20" s="11" t="s">
        <v>3</v>
      </c>
      <c r="AY20" s="11" t="s">
        <v>1</v>
      </c>
      <c r="AZ20" s="84" t="s">
        <v>62</v>
      </c>
      <c r="BA20" s="85"/>
      <c r="BB20" s="85"/>
      <c r="BC20" s="85" t="s">
        <v>4</v>
      </c>
      <c r="BD20" s="85"/>
      <c r="BE20" s="85"/>
      <c r="BF20" s="85"/>
      <c r="BG20" s="11" t="s">
        <v>6</v>
      </c>
      <c r="BI20" s="11" t="s">
        <v>3</v>
      </c>
      <c r="BJ20" s="11" t="s">
        <v>1</v>
      </c>
      <c r="BK20" s="84" t="s">
        <v>62</v>
      </c>
      <c r="BL20" s="85"/>
      <c r="BM20" s="85"/>
      <c r="BN20" s="85" t="s">
        <v>4</v>
      </c>
      <c r="BO20" s="85"/>
      <c r="BP20" s="85"/>
      <c r="BQ20" s="85"/>
      <c r="BR20" s="11" t="s">
        <v>6</v>
      </c>
      <c r="BT20" s="11" t="s">
        <v>3</v>
      </c>
      <c r="BU20" s="11" t="s">
        <v>1</v>
      </c>
      <c r="BV20" s="84" t="s">
        <v>62</v>
      </c>
      <c r="BW20" s="85"/>
      <c r="BX20" s="85"/>
      <c r="BY20" s="85" t="s">
        <v>4</v>
      </c>
      <c r="BZ20" s="85"/>
      <c r="CA20" s="85"/>
      <c r="CB20" s="85"/>
      <c r="CC20" s="11" t="s">
        <v>6</v>
      </c>
      <c r="CE20" s="11" t="s">
        <v>3</v>
      </c>
      <c r="CF20" s="11" t="s">
        <v>1</v>
      </c>
      <c r="CG20" s="84" t="s">
        <v>62</v>
      </c>
      <c r="CH20" s="85"/>
      <c r="CI20" s="85"/>
      <c r="CJ20" s="85" t="s">
        <v>4</v>
      </c>
      <c r="CK20" s="85"/>
      <c r="CL20" s="85"/>
      <c r="CM20" s="85"/>
      <c r="CN20" s="11" t="s">
        <v>6</v>
      </c>
      <c r="CP20" s="11" t="s">
        <v>3</v>
      </c>
      <c r="CQ20" s="11" t="s">
        <v>1</v>
      </c>
      <c r="CR20" s="84" t="s">
        <v>62</v>
      </c>
      <c r="CS20" s="85"/>
      <c r="CT20" s="85"/>
      <c r="CU20" s="85" t="s">
        <v>4</v>
      </c>
      <c r="CV20" s="85"/>
      <c r="CW20" s="85"/>
      <c r="CX20" s="85"/>
      <c r="CY20" s="11" t="s">
        <v>6</v>
      </c>
      <c r="DA20" s="11" t="s">
        <v>3</v>
      </c>
      <c r="DB20" s="11" t="s">
        <v>1</v>
      </c>
      <c r="DC20" s="84" t="s">
        <v>62</v>
      </c>
      <c r="DD20" s="85"/>
      <c r="DE20" s="85"/>
      <c r="DF20" s="85" t="s">
        <v>4</v>
      </c>
      <c r="DG20" s="85"/>
      <c r="DH20" s="85"/>
      <c r="DI20" s="85"/>
      <c r="DJ20" s="11" t="s">
        <v>6</v>
      </c>
    </row>
    <row r="21" spans="2:114" ht="15" customHeight="1">
      <c r="B21" s="87"/>
      <c r="C21" s="12" t="s">
        <v>27</v>
      </c>
      <c r="D21" s="17" t="s">
        <v>29</v>
      </c>
      <c r="F21" s="13"/>
      <c r="G21" s="13"/>
      <c r="H21" s="14"/>
      <c r="I21" s="14"/>
      <c r="J21" s="14"/>
      <c r="K21" s="14"/>
      <c r="L21" s="14"/>
      <c r="M21" s="14"/>
      <c r="N21" s="14"/>
      <c r="O21" s="13"/>
      <c r="Q21" s="13"/>
      <c r="R21" s="13"/>
      <c r="S21" s="14"/>
      <c r="T21" s="14"/>
      <c r="U21" s="14"/>
      <c r="V21" s="14"/>
      <c r="W21" s="14"/>
      <c r="X21" s="14"/>
      <c r="Y21" s="14"/>
      <c r="Z21" s="13"/>
      <c r="AB21" s="13"/>
      <c r="AC21" s="13"/>
      <c r="AD21" s="14"/>
      <c r="AE21" s="14"/>
      <c r="AF21" s="14"/>
      <c r="AG21" s="14"/>
      <c r="AH21" s="14"/>
      <c r="AI21" s="14"/>
      <c r="AJ21" s="14"/>
      <c r="AK21" s="13"/>
      <c r="AM21" s="13"/>
      <c r="AN21" s="13"/>
      <c r="AO21" s="14"/>
      <c r="AP21" s="14"/>
      <c r="AQ21" s="14"/>
      <c r="AR21" s="14"/>
      <c r="AS21" s="14"/>
      <c r="AT21" s="14"/>
      <c r="AU21" s="14"/>
      <c r="AV21" s="13"/>
      <c r="AX21" s="13"/>
      <c r="AY21" s="13"/>
      <c r="AZ21" s="14"/>
      <c r="BA21" s="14"/>
      <c r="BB21" s="14"/>
      <c r="BC21" s="14"/>
      <c r="BD21" s="14"/>
      <c r="BE21" s="14"/>
      <c r="BF21" s="14"/>
      <c r="BG21" s="13"/>
      <c r="BI21" s="13"/>
      <c r="BJ21" s="13"/>
      <c r="BK21" s="14"/>
      <c r="BL21" s="14"/>
      <c r="BM21" s="14"/>
      <c r="BN21" s="14"/>
      <c r="BO21" s="14"/>
      <c r="BP21" s="14"/>
      <c r="BQ21" s="14"/>
      <c r="BR21" s="13"/>
      <c r="BT21" s="13"/>
      <c r="BU21" s="13"/>
      <c r="BV21" s="14"/>
      <c r="BW21" s="14"/>
      <c r="BX21" s="14"/>
      <c r="BY21" s="14"/>
      <c r="BZ21" s="14"/>
      <c r="CA21" s="14"/>
      <c r="CB21" s="14"/>
      <c r="CC21" s="13"/>
      <c r="CE21" s="13"/>
      <c r="CF21" s="13"/>
      <c r="CG21" s="14"/>
      <c r="CH21" s="14"/>
      <c r="CI21" s="14"/>
      <c r="CJ21" s="14"/>
      <c r="CK21" s="14"/>
      <c r="CL21" s="14"/>
      <c r="CM21" s="14"/>
      <c r="CN21" s="13"/>
      <c r="CP21" s="13"/>
      <c r="CQ21" s="13"/>
      <c r="CR21" s="14"/>
      <c r="CS21" s="14"/>
      <c r="CT21" s="14"/>
      <c r="CU21" s="14"/>
      <c r="CV21" s="14"/>
      <c r="CW21" s="14"/>
      <c r="CX21" s="14"/>
      <c r="CY21" s="13"/>
      <c r="DA21" s="13"/>
      <c r="DB21" s="13"/>
      <c r="DC21" s="14"/>
      <c r="DD21" s="14"/>
      <c r="DE21" s="14"/>
      <c r="DF21" s="14"/>
      <c r="DG21" s="14"/>
      <c r="DH21" s="14"/>
      <c r="DI21" s="14"/>
      <c r="DJ21" s="13"/>
    </row>
    <row r="22" spans="2:114" ht="15" customHeight="1">
      <c r="B22" s="87"/>
      <c r="C22" s="88" t="s">
        <v>19</v>
      </c>
      <c r="D22" s="93"/>
      <c r="F22" s="81">
        <v>4</v>
      </c>
      <c r="G22" s="81">
        <v>6</v>
      </c>
      <c r="H22" s="83"/>
      <c r="I22" s="83"/>
      <c r="J22" s="83"/>
      <c r="K22" s="1"/>
      <c r="L22" s="1"/>
      <c r="M22" s="1"/>
      <c r="N22" s="1"/>
      <c r="O22" s="13"/>
      <c r="Q22" s="147">
        <v>4</v>
      </c>
      <c r="R22" s="81">
        <v>6</v>
      </c>
      <c r="S22" s="138" t="s">
        <v>120</v>
      </c>
      <c r="T22" s="139"/>
      <c r="U22" s="139"/>
      <c r="V22" s="1"/>
      <c r="W22" s="1"/>
      <c r="X22" s="1"/>
      <c r="Y22" s="1"/>
      <c r="Z22" s="13"/>
      <c r="AB22" s="147">
        <v>4</v>
      </c>
      <c r="AC22" s="81">
        <v>6</v>
      </c>
      <c r="AD22" s="138" t="s">
        <v>120</v>
      </c>
      <c r="AE22" s="139"/>
      <c r="AF22" s="139"/>
      <c r="AG22" s="1"/>
      <c r="AH22" s="1"/>
      <c r="AI22" s="1"/>
      <c r="AJ22" s="1"/>
      <c r="AK22" s="13"/>
      <c r="AM22" s="147">
        <v>4</v>
      </c>
      <c r="AN22" s="81">
        <v>6</v>
      </c>
      <c r="AO22" s="138" t="s">
        <v>120</v>
      </c>
      <c r="AP22" s="139"/>
      <c r="AQ22" s="139"/>
      <c r="AR22" s="1"/>
      <c r="AS22" s="1"/>
      <c r="AT22" s="1"/>
      <c r="AU22" s="1"/>
      <c r="AV22" s="13"/>
      <c r="AX22" s="147">
        <v>4</v>
      </c>
      <c r="AY22" s="81">
        <v>6</v>
      </c>
      <c r="AZ22" s="138" t="s">
        <v>120</v>
      </c>
      <c r="BA22" s="139"/>
      <c r="BB22" s="139"/>
      <c r="BC22" s="1"/>
      <c r="BD22" s="1"/>
      <c r="BE22" s="1"/>
      <c r="BF22" s="1"/>
      <c r="BG22" s="13"/>
      <c r="BI22" s="147">
        <v>4</v>
      </c>
      <c r="BJ22" s="81">
        <v>6</v>
      </c>
      <c r="BK22" s="138" t="s">
        <v>120</v>
      </c>
      <c r="BL22" s="139"/>
      <c r="BM22" s="139"/>
      <c r="BN22" s="1"/>
      <c r="BO22" s="1"/>
      <c r="BP22" s="1"/>
      <c r="BQ22" s="1"/>
      <c r="BR22" s="13"/>
      <c r="BT22" s="147">
        <v>4</v>
      </c>
      <c r="BU22" s="81">
        <v>6</v>
      </c>
      <c r="BV22" s="138" t="s">
        <v>120</v>
      </c>
      <c r="BW22" s="139"/>
      <c r="BX22" s="139"/>
      <c r="BY22" s="1"/>
      <c r="BZ22" s="1"/>
      <c r="CA22" s="1"/>
      <c r="CB22" s="1"/>
      <c r="CC22" s="13"/>
      <c r="CE22" s="147">
        <v>4</v>
      </c>
      <c r="CF22" s="81">
        <v>6</v>
      </c>
      <c r="CG22" s="138" t="s">
        <v>120</v>
      </c>
      <c r="CH22" s="139"/>
      <c r="CI22" s="139"/>
      <c r="CJ22" s="1"/>
      <c r="CK22" s="1"/>
      <c r="CL22" s="1"/>
      <c r="CM22" s="1"/>
      <c r="CN22" s="13"/>
      <c r="CP22" s="147">
        <v>4</v>
      </c>
      <c r="CQ22" s="81">
        <v>6</v>
      </c>
      <c r="CR22" s="138" t="s">
        <v>120</v>
      </c>
      <c r="CS22" s="139"/>
      <c r="CT22" s="139"/>
      <c r="CU22" s="1"/>
      <c r="CV22" s="1"/>
      <c r="CW22" s="1"/>
      <c r="CX22" s="1"/>
      <c r="CY22" s="13"/>
      <c r="DA22" s="147">
        <v>4</v>
      </c>
      <c r="DB22" s="81">
        <v>6</v>
      </c>
      <c r="DC22" s="138" t="s">
        <v>120</v>
      </c>
      <c r="DD22" s="139"/>
      <c r="DE22" s="139"/>
      <c r="DF22" s="1"/>
      <c r="DG22" s="1"/>
      <c r="DH22" s="1"/>
      <c r="DI22" s="1"/>
      <c r="DJ22" s="13"/>
    </row>
    <row r="23" spans="2:114" ht="15" customHeight="1">
      <c r="B23" s="87"/>
      <c r="C23" s="88"/>
      <c r="D23" s="93"/>
      <c r="F23" s="81"/>
      <c r="G23" s="81"/>
      <c r="H23" s="83" t="s">
        <v>63</v>
      </c>
      <c r="I23" s="83"/>
      <c r="J23" s="83"/>
      <c r="K23" s="15"/>
      <c r="L23" s="15"/>
      <c r="M23" s="15"/>
      <c r="N23" s="15"/>
      <c r="O23" s="13"/>
      <c r="Q23" s="147"/>
      <c r="R23" s="81"/>
      <c r="S23" s="83" t="s">
        <v>63</v>
      </c>
      <c r="T23" s="83"/>
      <c r="U23" s="83"/>
      <c r="V23" s="15"/>
      <c r="W23" s="15"/>
      <c r="X23" s="15"/>
      <c r="Y23" s="15"/>
      <c r="Z23" s="13"/>
      <c r="AB23" s="147"/>
      <c r="AC23" s="81"/>
      <c r="AD23" s="83" t="s">
        <v>63</v>
      </c>
      <c r="AE23" s="83"/>
      <c r="AF23" s="83"/>
      <c r="AG23" s="15"/>
      <c r="AH23" s="15"/>
      <c r="AI23" s="15"/>
      <c r="AJ23" s="15"/>
      <c r="AK23" s="13"/>
      <c r="AM23" s="147"/>
      <c r="AN23" s="81"/>
      <c r="AO23" s="83" t="s">
        <v>63</v>
      </c>
      <c r="AP23" s="83"/>
      <c r="AQ23" s="83"/>
      <c r="AR23" s="15"/>
      <c r="AS23" s="15"/>
      <c r="AT23" s="15"/>
      <c r="AU23" s="15"/>
      <c r="AV23" s="13"/>
      <c r="AX23" s="147"/>
      <c r="AY23" s="81"/>
      <c r="AZ23" s="83" t="s">
        <v>63</v>
      </c>
      <c r="BA23" s="83"/>
      <c r="BB23" s="83"/>
      <c r="BC23" s="15"/>
      <c r="BD23" s="15"/>
      <c r="BE23" s="15"/>
      <c r="BF23" s="15"/>
      <c r="BG23" s="13"/>
      <c r="BI23" s="147"/>
      <c r="BJ23" s="81"/>
      <c r="BK23" s="83" t="s">
        <v>63</v>
      </c>
      <c r="BL23" s="83"/>
      <c r="BM23" s="83"/>
      <c r="BN23" s="15"/>
      <c r="BO23" s="15"/>
      <c r="BP23" s="15"/>
      <c r="BQ23" s="15"/>
      <c r="BR23" s="13"/>
      <c r="BT23" s="147"/>
      <c r="BU23" s="81"/>
      <c r="BV23" s="83" t="s">
        <v>63</v>
      </c>
      <c r="BW23" s="83"/>
      <c r="BX23" s="83"/>
      <c r="BY23" s="15"/>
      <c r="BZ23" s="15"/>
      <c r="CA23" s="15"/>
      <c r="CB23" s="15"/>
      <c r="CC23" s="13"/>
      <c r="CE23" s="147"/>
      <c r="CF23" s="81"/>
      <c r="CG23" s="83" t="s">
        <v>63</v>
      </c>
      <c r="CH23" s="83"/>
      <c r="CI23" s="83"/>
      <c r="CJ23" s="15"/>
      <c r="CK23" s="15"/>
      <c r="CL23" s="15"/>
      <c r="CM23" s="15"/>
      <c r="CN23" s="13"/>
      <c r="CP23" s="147"/>
      <c r="CQ23" s="81"/>
      <c r="CR23" s="83" t="s">
        <v>63</v>
      </c>
      <c r="CS23" s="83"/>
      <c r="CT23" s="83"/>
      <c r="CU23" s="15"/>
      <c r="CV23" s="15"/>
      <c r="CW23" s="15"/>
      <c r="CX23" s="15"/>
      <c r="CY23" s="13"/>
      <c r="DA23" s="147"/>
      <c r="DB23" s="81"/>
      <c r="DC23" s="83" t="s">
        <v>63</v>
      </c>
      <c r="DD23" s="83"/>
      <c r="DE23" s="83"/>
      <c r="DF23" s="15"/>
      <c r="DG23" s="15"/>
      <c r="DH23" s="15"/>
      <c r="DI23" s="15"/>
      <c r="DJ23" s="13"/>
    </row>
    <row r="24" spans="2:114" ht="15" customHeight="1">
      <c r="B24" s="87"/>
      <c r="C24" s="88" t="s">
        <v>18</v>
      </c>
      <c r="D24" s="93"/>
      <c r="F24" s="81">
        <v>4</v>
      </c>
      <c r="G24" s="81">
        <v>6</v>
      </c>
      <c r="H24" s="83"/>
      <c r="I24" s="83"/>
      <c r="J24" s="83"/>
      <c r="K24" s="1"/>
      <c r="L24" s="1"/>
      <c r="M24" s="1"/>
      <c r="N24" s="1"/>
      <c r="O24" s="13"/>
      <c r="Q24" s="147">
        <v>4</v>
      </c>
      <c r="R24" s="81">
        <v>6</v>
      </c>
      <c r="S24" s="138" t="s">
        <v>120</v>
      </c>
      <c r="T24" s="139"/>
      <c r="U24" s="139"/>
      <c r="V24" s="1"/>
      <c r="W24" s="1"/>
      <c r="X24" s="1"/>
      <c r="Y24" s="1"/>
      <c r="Z24" s="13"/>
      <c r="AB24" s="147">
        <v>4</v>
      </c>
      <c r="AC24" s="81">
        <v>6</v>
      </c>
      <c r="AD24" s="138" t="s">
        <v>120</v>
      </c>
      <c r="AE24" s="139"/>
      <c r="AF24" s="139"/>
      <c r="AG24" s="1"/>
      <c r="AH24" s="1"/>
      <c r="AI24" s="1"/>
      <c r="AJ24" s="1"/>
      <c r="AK24" s="13"/>
      <c r="AM24" s="147">
        <v>4</v>
      </c>
      <c r="AN24" s="81">
        <v>6</v>
      </c>
      <c r="AO24" s="138" t="s">
        <v>120</v>
      </c>
      <c r="AP24" s="139"/>
      <c r="AQ24" s="139"/>
      <c r="AR24" s="1"/>
      <c r="AS24" s="1"/>
      <c r="AT24" s="1"/>
      <c r="AU24" s="1"/>
      <c r="AV24" s="13"/>
      <c r="AX24" s="147">
        <v>4</v>
      </c>
      <c r="AY24" s="81">
        <v>6</v>
      </c>
      <c r="AZ24" s="138" t="s">
        <v>120</v>
      </c>
      <c r="BA24" s="139"/>
      <c r="BB24" s="139"/>
      <c r="BC24" s="1"/>
      <c r="BD24" s="1"/>
      <c r="BE24" s="1"/>
      <c r="BF24" s="1"/>
      <c r="BG24" s="13"/>
      <c r="BI24" s="147">
        <v>4</v>
      </c>
      <c r="BJ24" s="81">
        <v>6</v>
      </c>
      <c r="BK24" s="138" t="s">
        <v>120</v>
      </c>
      <c r="BL24" s="139"/>
      <c r="BM24" s="139"/>
      <c r="BN24" s="1"/>
      <c r="BO24" s="1"/>
      <c r="BP24" s="1"/>
      <c r="BQ24" s="1"/>
      <c r="BR24" s="13"/>
      <c r="BT24" s="147">
        <v>4</v>
      </c>
      <c r="BU24" s="81">
        <v>6</v>
      </c>
      <c r="BV24" s="138" t="s">
        <v>120</v>
      </c>
      <c r="BW24" s="139"/>
      <c r="BX24" s="139"/>
      <c r="BY24" s="1"/>
      <c r="BZ24" s="1"/>
      <c r="CA24" s="1"/>
      <c r="CB24" s="1"/>
      <c r="CC24" s="13"/>
      <c r="CE24" s="147">
        <v>4</v>
      </c>
      <c r="CF24" s="81">
        <v>6</v>
      </c>
      <c r="CG24" s="138" t="s">
        <v>120</v>
      </c>
      <c r="CH24" s="139"/>
      <c r="CI24" s="139"/>
      <c r="CJ24" s="1"/>
      <c r="CK24" s="1"/>
      <c r="CL24" s="1"/>
      <c r="CM24" s="1"/>
      <c r="CN24" s="13"/>
      <c r="CP24" s="147">
        <v>4</v>
      </c>
      <c r="CQ24" s="81">
        <v>6</v>
      </c>
      <c r="CR24" s="138" t="s">
        <v>120</v>
      </c>
      <c r="CS24" s="139"/>
      <c r="CT24" s="139"/>
      <c r="CU24" s="1"/>
      <c r="CV24" s="1"/>
      <c r="CW24" s="1"/>
      <c r="CX24" s="1"/>
      <c r="CY24" s="13"/>
      <c r="DA24" s="147">
        <v>4</v>
      </c>
      <c r="DB24" s="81">
        <v>6</v>
      </c>
      <c r="DC24" s="138" t="s">
        <v>120</v>
      </c>
      <c r="DD24" s="139"/>
      <c r="DE24" s="139"/>
      <c r="DF24" s="1"/>
      <c r="DG24" s="1"/>
      <c r="DH24" s="1"/>
      <c r="DI24" s="1"/>
      <c r="DJ24" s="13"/>
    </row>
    <row r="25" spans="2:114" ht="15" customHeight="1">
      <c r="B25" s="87"/>
      <c r="C25" s="88"/>
      <c r="D25" s="93"/>
      <c r="F25" s="81"/>
      <c r="G25" s="81"/>
      <c r="H25" s="83" t="s">
        <v>63</v>
      </c>
      <c r="I25" s="83"/>
      <c r="J25" s="83"/>
      <c r="K25" s="15"/>
      <c r="L25" s="15"/>
      <c r="M25" s="15"/>
      <c r="N25" s="15"/>
      <c r="O25" s="13"/>
      <c r="Q25" s="147"/>
      <c r="R25" s="81"/>
      <c r="S25" s="83" t="s">
        <v>63</v>
      </c>
      <c r="T25" s="83"/>
      <c r="U25" s="83"/>
      <c r="V25" s="15"/>
      <c r="W25" s="15"/>
      <c r="X25" s="15"/>
      <c r="Y25" s="15"/>
      <c r="Z25" s="13"/>
      <c r="AB25" s="147"/>
      <c r="AC25" s="81"/>
      <c r="AD25" s="83" t="s">
        <v>63</v>
      </c>
      <c r="AE25" s="83"/>
      <c r="AF25" s="83"/>
      <c r="AG25" s="15"/>
      <c r="AH25" s="15"/>
      <c r="AI25" s="15"/>
      <c r="AJ25" s="15"/>
      <c r="AK25" s="13"/>
      <c r="AM25" s="147"/>
      <c r="AN25" s="81"/>
      <c r="AO25" s="83" t="s">
        <v>63</v>
      </c>
      <c r="AP25" s="83"/>
      <c r="AQ25" s="83"/>
      <c r="AR25" s="15"/>
      <c r="AS25" s="15"/>
      <c r="AT25" s="15"/>
      <c r="AU25" s="15"/>
      <c r="AV25" s="13"/>
      <c r="AX25" s="147"/>
      <c r="AY25" s="81"/>
      <c r="AZ25" s="83" t="s">
        <v>63</v>
      </c>
      <c r="BA25" s="83"/>
      <c r="BB25" s="83"/>
      <c r="BC25" s="15"/>
      <c r="BD25" s="15"/>
      <c r="BE25" s="15"/>
      <c r="BF25" s="15"/>
      <c r="BG25" s="13"/>
      <c r="BI25" s="147"/>
      <c r="BJ25" s="81"/>
      <c r="BK25" s="83" t="s">
        <v>63</v>
      </c>
      <c r="BL25" s="83"/>
      <c r="BM25" s="83"/>
      <c r="BN25" s="15"/>
      <c r="BO25" s="15"/>
      <c r="BP25" s="15"/>
      <c r="BQ25" s="15"/>
      <c r="BR25" s="13"/>
      <c r="BT25" s="147"/>
      <c r="BU25" s="81"/>
      <c r="BV25" s="83" t="s">
        <v>63</v>
      </c>
      <c r="BW25" s="83"/>
      <c r="BX25" s="83"/>
      <c r="BY25" s="15"/>
      <c r="BZ25" s="15"/>
      <c r="CA25" s="15"/>
      <c r="CB25" s="15"/>
      <c r="CC25" s="13"/>
      <c r="CE25" s="147"/>
      <c r="CF25" s="81"/>
      <c r="CG25" s="83" t="s">
        <v>63</v>
      </c>
      <c r="CH25" s="83"/>
      <c r="CI25" s="83"/>
      <c r="CJ25" s="15"/>
      <c r="CK25" s="15"/>
      <c r="CL25" s="15"/>
      <c r="CM25" s="15"/>
      <c r="CN25" s="13"/>
      <c r="CP25" s="147"/>
      <c r="CQ25" s="81"/>
      <c r="CR25" s="83" t="s">
        <v>63</v>
      </c>
      <c r="CS25" s="83"/>
      <c r="CT25" s="83"/>
      <c r="CU25" s="15"/>
      <c r="CV25" s="15"/>
      <c r="CW25" s="15"/>
      <c r="CX25" s="15"/>
      <c r="CY25" s="13"/>
      <c r="DA25" s="147"/>
      <c r="DB25" s="81"/>
      <c r="DC25" s="83" t="s">
        <v>63</v>
      </c>
      <c r="DD25" s="83"/>
      <c r="DE25" s="83"/>
      <c r="DF25" s="15"/>
      <c r="DG25" s="15"/>
      <c r="DH25" s="15"/>
      <c r="DI25" s="15"/>
      <c r="DJ25" s="13"/>
    </row>
    <row r="26" spans="2:114" ht="15" customHeight="1">
      <c r="B26" s="87"/>
      <c r="C26" s="88" t="s">
        <v>99</v>
      </c>
      <c r="D26" s="93"/>
      <c r="F26" s="81">
        <v>3</v>
      </c>
      <c r="G26" s="81" t="s">
        <v>121</v>
      </c>
      <c r="H26" s="83"/>
      <c r="I26" s="83"/>
      <c r="J26" s="83"/>
      <c r="K26" s="1"/>
      <c r="L26" s="1"/>
      <c r="M26" s="1"/>
      <c r="N26" s="15"/>
      <c r="O26" s="13"/>
      <c r="Q26" s="147">
        <v>3</v>
      </c>
      <c r="R26" s="81" t="s">
        <v>121</v>
      </c>
      <c r="S26" s="138" t="s">
        <v>120</v>
      </c>
      <c r="T26" s="139"/>
      <c r="U26" s="139"/>
      <c r="V26" s="1"/>
      <c r="W26" s="1"/>
      <c r="X26" s="1"/>
      <c r="Y26" s="15"/>
      <c r="Z26" s="13"/>
      <c r="AB26" s="147">
        <v>3</v>
      </c>
      <c r="AC26" s="81" t="s">
        <v>121</v>
      </c>
      <c r="AD26" s="138" t="s">
        <v>120</v>
      </c>
      <c r="AE26" s="139"/>
      <c r="AF26" s="139"/>
      <c r="AG26" s="1"/>
      <c r="AH26" s="1"/>
      <c r="AI26" s="1"/>
      <c r="AJ26" s="15"/>
      <c r="AK26" s="13"/>
      <c r="AM26" s="147">
        <v>3</v>
      </c>
      <c r="AN26" s="81" t="s">
        <v>121</v>
      </c>
      <c r="AO26" s="138" t="s">
        <v>120</v>
      </c>
      <c r="AP26" s="139"/>
      <c r="AQ26" s="139"/>
      <c r="AR26" s="1"/>
      <c r="AS26" s="1"/>
      <c r="AT26" s="1"/>
      <c r="AU26" s="15"/>
      <c r="AV26" s="13"/>
      <c r="AX26" s="147">
        <v>3</v>
      </c>
      <c r="AY26" s="81" t="s">
        <v>121</v>
      </c>
      <c r="AZ26" s="138" t="s">
        <v>120</v>
      </c>
      <c r="BA26" s="139"/>
      <c r="BB26" s="139"/>
      <c r="BC26" s="1"/>
      <c r="BD26" s="1"/>
      <c r="BE26" s="1"/>
      <c r="BF26" s="15"/>
      <c r="BG26" s="13"/>
      <c r="BI26" s="147">
        <v>3</v>
      </c>
      <c r="BJ26" s="81" t="s">
        <v>121</v>
      </c>
      <c r="BK26" s="138" t="s">
        <v>120</v>
      </c>
      <c r="BL26" s="139"/>
      <c r="BM26" s="139"/>
      <c r="BN26" s="1"/>
      <c r="BO26" s="1"/>
      <c r="BP26" s="1"/>
      <c r="BQ26" s="15"/>
      <c r="BR26" s="13"/>
      <c r="BT26" s="147">
        <v>3</v>
      </c>
      <c r="BU26" s="81" t="s">
        <v>121</v>
      </c>
      <c r="BV26" s="138" t="s">
        <v>120</v>
      </c>
      <c r="BW26" s="139"/>
      <c r="BX26" s="139"/>
      <c r="BY26" s="1"/>
      <c r="BZ26" s="1"/>
      <c r="CA26" s="1"/>
      <c r="CB26" s="15"/>
      <c r="CC26" s="13"/>
      <c r="CE26" s="147">
        <v>3</v>
      </c>
      <c r="CF26" s="81" t="s">
        <v>121</v>
      </c>
      <c r="CG26" s="138" t="s">
        <v>120</v>
      </c>
      <c r="CH26" s="139"/>
      <c r="CI26" s="139"/>
      <c r="CJ26" s="1"/>
      <c r="CK26" s="1"/>
      <c r="CL26" s="1"/>
      <c r="CM26" s="15"/>
      <c r="CN26" s="13"/>
      <c r="CP26" s="147">
        <v>3</v>
      </c>
      <c r="CQ26" s="81" t="s">
        <v>121</v>
      </c>
      <c r="CR26" s="138" t="s">
        <v>120</v>
      </c>
      <c r="CS26" s="139"/>
      <c r="CT26" s="139"/>
      <c r="CU26" s="1"/>
      <c r="CV26" s="1"/>
      <c r="CW26" s="1"/>
      <c r="CX26" s="15"/>
      <c r="CY26" s="13"/>
      <c r="DA26" s="147">
        <v>3</v>
      </c>
      <c r="DB26" s="81" t="s">
        <v>121</v>
      </c>
      <c r="DC26" s="138" t="s">
        <v>120</v>
      </c>
      <c r="DD26" s="139"/>
      <c r="DE26" s="139"/>
      <c r="DF26" s="1"/>
      <c r="DG26" s="1"/>
      <c r="DH26" s="1"/>
      <c r="DI26" s="15"/>
      <c r="DJ26" s="13"/>
    </row>
    <row r="27" spans="2:114" ht="15" customHeight="1">
      <c r="B27" s="87"/>
      <c r="C27" s="88"/>
      <c r="D27" s="93"/>
      <c r="F27" s="81"/>
      <c r="G27" s="81"/>
      <c r="H27" s="83" t="s">
        <v>63</v>
      </c>
      <c r="I27" s="83"/>
      <c r="J27" s="83"/>
      <c r="K27" s="15"/>
      <c r="L27" s="15"/>
      <c r="M27" s="15"/>
      <c r="N27" s="15"/>
      <c r="O27" s="13"/>
      <c r="Q27" s="147"/>
      <c r="R27" s="81"/>
      <c r="S27" s="83" t="s">
        <v>63</v>
      </c>
      <c r="T27" s="83"/>
      <c r="U27" s="83"/>
      <c r="V27" s="15">
        <v>6</v>
      </c>
      <c r="W27" s="15">
        <v>5</v>
      </c>
      <c r="X27" s="15">
        <v>5</v>
      </c>
      <c r="Y27" s="15"/>
      <c r="Z27" s="13"/>
      <c r="AB27" s="147"/>
      <c r="AC27" s="81"/>
      <c r="AD27" s="83" t="s">
        <v>63</v>
      </c>
      <c r="AE27" s="83"/>
      <c r="AF27" s="83"/>
      <c r="AG27" s="15">
        <v>6</v>
      </c>
      <c r="AH27" s="15">
        <v>6</v>
      </c>
      <c r="AI27" s="15">
        <v>5</v>
      </c>
      <c r="AJ27" s="15"/>
      <c r="AK27" s="13"/>
      <c r="AM27" s="147"/>
      <c r="AN27" s="81"/>
      <c r="AO27" s="83" t="s">
        <v>63</v>
      </c>
      <c r="AP27" s="83"/>
      <c r="AQ27" s="83"/>
      <c r="AR27" s="15"/>
      <c r="AS27" s="15"/>
      <c r="AT27" s="15"/>
      <c r="AU27" s="15"/>
      <c r="AV27" s="13"/>
      <c r="AX27" s="147"/>
      <c r="AY27" s="81"/>
      <c r="AZ27" s="83" t="s">
        <v>63</v>
      </c>
      <c r="BA27" s="83"/>
      <c r="BB27" s="83"/>
      <c r="BC27" s="15"/>
      <c r="BD27" s="15"/>
      <c r="BE27" s="15"/>
      <c r="BF27" s="15"/>
      <c r="BG27" s="13"/>
      <c r="BI27" s="147"/>
      <c r="BJ27" s="81"/>
      <c r="BK27" s="83" t="s">
        <v>63</v>
      </c>
      <c r="BL27" s="83"/>
      <c r="BM27" s="83"/>
      <c r="BN27" s="15"/>
      <c r="BO27" s="15"/>
      <c r="BP27" s="15"/>
      <c r="BQ27" s="15"/>
      <c r="BR27" s="13"/>
      <c r="BT27" s="147"/>
      <c r="BU27" s="81"/>
      <c r="BV27" s="83" t="s">
        <v>63</v>
      </c>
      <c r="BW27" s="83"/>
      <c r="BX27" s="83"/>
      <c r="BY27" s="15"/>
      <c r="BZ27" s="15"/>
      <c r="CA27" s="15"/>
      <c r="CB27" s="15"/>
      <c r="CC27" s="13"/>
      <c r="CE27" s="147"/>
      <c r="CF27" s="81"/>
      <c r="CG27" s="83" t="s">
        <v>63</v>
      </c>
      <c r="CH27" s="83"/>
      <c r="CI27" s="83"/>
      <c r="CJ27" s="15"/>
      <c r="CK27" s="15"/>
      <c r="CL27" s="15"/>
      <c r="CM27" s="15"/>
      <c r="CN27" s="13"/>
      <c r="CP27" s="147"/>
      <c r="CQ27" s="81"/>
      <c r="CR27" s="83" t="s">
        <v>63</v>
      </c>
      <c r="CS27" s="83"/>
      <c r="CT27" s="83"/>
      <c r="CU27" s="15"/>
      <c r="CV27" s="15"/>
      <c r="CW27" s="15"/>
      <c r="CX27" s="15"/>
      <c r="CY27" s="13"/>
      <c r="DA27" s="147"/>
      <c r="DB27" s="81"/>
      <c r="DC27" s="83" t="s">
        <v>63</v>
      </c>
      <c r="DD27" s="83"/>
      <c r="DE27" s="83"/>
      <c r="DF27" s="15"/>
      <c r="DG27" s="15"/>
      <c r="DH27" s="15"/>
      <c r="DI27" s="15"/>
      <c r="DJ27" s="13"/>
    </row>
    <row r="28" spans="2:114" ht="15" customHeight="1">
      <c r="B28" s="87"/>
      <c r="C28" s="92" t="s">
        <v>53</v>
      </c>
      <c r="D28" s="93"/>
      <c r="F28" s="81">
        <v>2</v>
      </c>
      <c r="G28" s="82" t="s">
        <v>56</v>
      </c>
      <c r="H28" s="83"/>
      <c r="I28" s="83"/>
      <c r="J28" s="83"/>
      <c r="K28" s="1"/>
      <c r="L28" s="1"/>
      <c r="M28" s="15"/>
      <c r="N28" s="15"/>
      <c r="O28" s="13"/>
      <c r="Q28" s="147">
        <v>2</v>
      </c>
      <c r="R28" s="82" t="s">
        <v>56</v>
      </c>
      <c r="S28" s="138" t="s">
        <v>122</v>
      </c>
      <c r="T28" s="139"/>
      <c r="U28" s="139"/>
      <c r="V28" s="1"/>
      <c r="W28" s="1"/>
      <c r="X28" s="15"/>
      <c r="Y28" s="15"/>
      <c r="Z28" s="13"/>
      <c r="AB28" s="147">
        <v>2</v>
      </c>
      <c r="AC28" s="82" t="s">
        <v>56</v>
      </c>
      <c r="AD28" s="138" t="s">
        <v>122</v>
      </c>
      <c r="AE28" s="139"/>
      <c r="AF28" s="139"/>
      <c r="AG28" s="1"/>
      <c r="AH28" s="1"/>
      <c r="AI28" s="15"/>
      <c r="AJ28" s="15"/>
      <c r="AK28" s="13"/>
      <c r="AM28" s="147">
        <v>2</v>
      </c>
      <c r="AN28" s="82" t="s">
        <v>56</v>
      </c>
      <c r="AO28" s="138" t="s">
        <v>122</v>
      </c>
      <c r="AP28" s="139"/>
      <c r="AQ28" s="139"/>
      <c r="AR28" s="1"/>
      <c r="AS28" s="1"/>
      <c r="AT28" s="15"/>
      <c r="AU28" s="15"/>
      <c r="AV28" s="13"/>
      <c r="AX28" s="147">
        <v>2</v>
      </c>
      <c r="AY28" s="82" t="s">
        <v>56</v>
      </c>
      <c r="AZ28" s="138" t="s">
        <v>122</v>
      </c>
      <c r="BA28" s="139"/>
      <c r="BB28" s="139"/>
      <c r="BC28" s="1"/>
      <c r="BD28" s="1"/>
      <c r="BE28" s="15"/>
      <c r="BF28" s="15"/>
      <c r="BG28" s="13"/>
      <c r="BI28" s="147">
        <v>2</v>
      </c>
      <c r="BJ28" s="82" t="s">
        <v>56</v>
      </c>
      <c r="BK28" s="138" t="s">
        <v>122</v>
      </c>
      <c r="BL28" s="139"/>
      <c r="BM28" s="139"/>
      <c r="BN28" s="1"/>
      <c r="BO28" s="1"/>
      <c r="BP28" s="15"/>
      <c r="BQ28" s="15"/>
      <c r="BR28" s="13"/>
      <c r="BT28" s="147">
        <v>2</v>
      </c>
      <c r="BU28" s="82" t="s">
        <v>56</v>
      </c>
      <c r="BV28" s="138" t="s">
        <v>122</v>
      </c>
      <c r="BW28" s="139"/>
      <c r="BX28" s="139"/>
      <c r="BY28" s="1"/>
      <c r="BZ28" s="1"/>
      <c r="CA28" s="15"/>
      <c r="CB28" s="15"/>
      <c r="CC28" s="13"/>
      <c r="CE28" s="147">
        <v>2</v>
      </c>
      <c r="CF28" s="82" t="s">
        <v>56</v>
      </c>
      <c r="CG28" s="138" t="s">
        <v>122</v>
      </c>
      <c r="CH28" s="139"/>
      <c r="CI28" s="139"/>
      <c r="CJ28" s="1"/>
      <c r="CK28" s="1"/>
      <c r="CL28" s="15"/>
      <c r="CM28" s="15"/>
      <c r="CN28" s="13"/>
      <c r="CP28" s="147">
        <v>2</v>
      </c>
      <c r="CQ28" s="82" t="s">
        <v>56</v>
      </c>
      <c r="CR28" s="138" t="s">
        <v>122</v>
      </c>
      <c r="CS28" s="139"/>
      <c r="CT28" s="139"/>
      <c r="CU28" s="1"/>
      <c r="CV28" s="1"/>
      <c r="CW28" s="15"/>
      <c r="CX28" s="15"/>
      <c r="CY28" s="13"/>
      <c r="DA28" s="147">
        <v>2</v>
      </c>
      <c r="DB28" s="82" t="s">
        <v>56</v>
      </c>
      <c r="DC28" s="138" t="s">
        <v>122</v>
      </c>
      <c r="DD28" s="139"/>
      <c r="DE28" s="139"/>
      <c r="DF28" s="1"/>
      <c r="DG28" s="1"/>
      <c r="DH28" s="15"/>
      <c r="DI28" s="15"/>
      <c r="DJ28" s="13"/>
    </row>
    <row r="29" spans="2:114" ht="15" customHeight="1">
      <c r="B29" s="87"/>
      <c r="C29" s="92"/>
      <c r="D29" s="93"/>
      <c r="F29" s="81"/>
      <c r="G29" s="82"/>
      <c r="H29" s="83" t="s">
        <v>63</v>
      </c>
      <c r="I29" s="83"/>
      <c r="J29" s="83"/>
      <c r="K29" s="15"/>
      <c r="L29" s="15"/>
      <c r="M29" s="15"/>
      <c r="N29" s="15"/>
      <c r="O29" s="13"/>
      <c r="Q29" s="147"/>
      <c r="R29" s="82"/>
      <c r="S29" s="83" t="s">
        <v>63</v>
      </c>
      <c r="T29" s="83"/>
      <c r="U29" s="83"/>
      <c r="V29" s="15"/>
      <c r="W29" s="15"/>
      <c r="X29" s="15"/>
      <c r="Y29" s="15"/>
      <c r="Z29" s="13"/>
      <c r="AB29" s="147"/>
      <c r="AC29" s="82"/>
      <c r="AD29" s="83" t="s">
        <v>63</v>
      </c>
      <c r="AE29" s="83"/>
      <c r="AF29" s="83"/>
      <c r="AG29" s="15"/>
      <c r="AH29" s="15"/>
      <c r="AI29" s="15"/>
      <c r="AJ29" s="15"/>
      <c r="AK29" s="13"/>
      <c r="AM29" s="147"/>
      <c r="AN29" s="82"/>
      <c r="AO29" s="83" t="s">
        <v>63</v>
      </c>
      <c r="AP29" s="83"/>
      <c r="AQ29" s="83"/>
      <c r="AR29" s="15"/>
      <c r="AS29" s="15"/>
      <c r="AT29" s="15"/>
      <c r="AU29" s="15"/>
      <c r="AV29" s="13"/>
      <c r="AX29" s="147"/>
      <c r="AY29" s="82"/>
      <c r="AZ29" s="83" t="s">
        <v>63</v>
      </c>
      <c r="BA29" s="83"/>
      <c r="BB29" s="83"/>
      <c r="BC29" s="15"/>
      <c r="BD29" s="15"/>
      <c r="BE29" s="15"/>
      <c r="BF29" s="15"/>
      <c r="BG29" s="13"/>
      <c r="BI29" s="147"/>
      <c r="BJ29" s="82"/>
      <c r="BK29" s="83" t="s">
        <v>63</v>
      </c>
      <c r="BL29" s="83"/>
      <c r="BM29" s="83"/>
      <c r="BN29" s="15"/>
      <c r="BO29" s="15"/>
      <c r="BP29" s="15"/>
      <c r="BQ29" s="15"/>
      <c r="BR29" s="13"/>
      <c r="BT29" s="147"/>
      <c r="BU29" s="82"/>
      <c r="BV29" s="83" t="s">
        <v>63</v>
      </c>
      <c r="BW29" s="83"/>
      <c r="BX29" s="83"/>
      <c r="BY29" s="15"/>
      <c r="BZ29" s="15"/>
      <c r="CA29" s="15"/>
      <c r="CB29" s="15"/>
      <c r="CC29" s="13"/>
      <c r="CE29" s="147"/>
      <c r="CF29" s="82"/>
      <c r="CG29" s="83" t="s">
        <v>63</v>
      </c>
      <c r="CH29" s="83"/>
      <c r="CI29" s="83"/>
      <c r="CJ29" s="15"/>
      <c r="CK29" s="15"/>
      <c r="CL29" s="15"/>
      <c r="CM29" s="15"/>
      <c r="CN29" s="13"/>
      <c r="CP29" s="147"/>
      <c r="CQ29" s="82"/>
      <c r="CR29" s="83" t="s">
        <v>63</v>
      </c>
      <c r="CS29" s="83"/>
      <c r="CT29" s="83"/>
      <c r="CU29" s="15"/>
      <c r="CV29" s="15"/>
      <c r="CW29" s="15"/>
      <c r="CX29" s="15"/>
      <c r="CY29" s="13"/>
      <c r="DA29" s="147"/>
      <c r="DB29" s="82"/>
      <c r="DC29" s="83" t="s">
        <v>63</v>
      </c>
      <c r="DD29" s="83"/>
      <c r="DE29" s="83"/>
      <c r="DF29" s="15"/>
      <c r="DG29" s="15"/>
      <c r="DH29" s="15"/>
      <c r="DI29" s="15"/>
      <c r="DJ29" s="13"/>
    </row>
    <row r="30" spans="2:114" ht="15" customHeight="1">
      <c r="B30" s="87"/>
      <c r="C30" s="91" t="s">
        <v>40</v>
      </c>
      <c r="D30" s="93"/>
      <c r="F30" s="81">
        <v>2</v>
      </c>
      <c r="G30" s="82" t="s">
        <v>56</v>
      </c>
      <c r="H30" s="83"/>
      <c r="I30" s="83"/>
      <c r="J30" s="83"/>
      <c r="K30" s="1"/>
      <c r="L30" s="1"/>
      <c r="M30" s="15"/>
      <c r="N30" s="15"/>
      <c r="O30" s="13"/>
      <c r="Q30" s="147">
        <v>2</v>
      </c>
      <c r="R30" s="82" t="s">
        <v>56</v>
      </c>
      <c r="S30" s="138" t="s">
        <v>122</v>
      </c>
      <c r="T30" s="139"/>
      <c r="U30" s="139"/>
      <c r="V30" s="1"/>
      <c r="W30" s="1"/>
      <c r="X30" s="15"/>
      <c r="Y30" s="15"/>
      <c r="Z30" s="13"/>
      <c r="AB30" s="147">
        <v>2</v>
      </c>
      <c r="AC30" s="82" t="s">
        <v>56</v>
      </c>
      <c r="AD30" s="138" t="s">
        <v>122</v>
      </c>
      <c r="AE30" s="139"/>
      <c r="AF30" s="139"/>
      <c r="AG30" s="1"/>
      <c r="AH30" s="1"/>
      <c r="AI30" s="15"/>
      <c r="AJ30" s="15"/>
      <c r="AK30" s="13"/>
      <c r="AM30" s="147">
        <v>2</v>
      </c>
      <c r="AN30" s="82" t="s">
        <v>56</v>
      </c>
      <c r="AO30" s="138" t="s">
        <v>122</v>
      </c>
      <c r="AP30" s="139"/>
      <c r="AQ30" s="139"/>
      <c r="AR30" s="1"/>
      <c r="AS30" s="1"/>
      <c r="AT30" s="15"/>
      <c r="AU30" s="15"/>
      <c r="AV30" s="13"/>
      <c r="AX30" s="147">
        <v>2</v>
      </c>
      <c r="AY30" s="82" t="s">
        <v>56</v>
      </c>
      <c r="AZ30" s="138" t="s">
        <v>122</v>
      </c>
      <c r="BA30" s="139"/>
      <c r="BB30" s="139"/>
      <c r="BC30" s="1"/>
      <c r="BD30" s="1"/>
      <c r="BE30" s="15"/>
      <c r="BF30" s="15"/>
      <c r="BG30" s="13"/>
      <c r="BI30" s="147">
        <v>2</v>
      </c>
      <c r="BJ30" s="82" t="s">
        <v>56</v>
      </c>
      <c r="BK30" s="138" t="s">
        <v>122</v>
      </c>
      <c r="BL30" s="139"/>
      <c r="BM30" s="139"/>
      <c r="BN30" s="1"/>
      <c r="BO30" s="1"/>
      <c r="BP30" s="15"/>
      <c r="BQ30" s="15"/>
      <c r="BR30" s="13"/>
      <c r="BT30" s="147">
        <v>2</v>
      </c>
      <c r="BU30" s="82" t="s">
        <v>56</v>
      </c>
      <c r="BV30" s="138" t="s">
        <v>122</v>
      </c>
      <c r="BW30" s="139"/>
      <c r="BX30" s="139"/>
      <c r="BY30" s="1"/>
      <c r="BZ30" s="1"/>
      <c r="CA30" s="15"/>
      <c r="CB30" s="15"/>
      <c r="CC30" s="13"/>
      <c r="CE30" s="147">
        <v>2</v>
      </c>
      <c r="CF30" s="82" t="s">
        <v>56</v>
      </c>
      <c r="CG30" s="138" t="s">
        <v>122</v>
      </c>
      <c r="CH30" s="139"/>
      <c r="CI30" s="139"/>
      <c r="CJ30" s="1"/>
      <c r="CK30" s="1"/>
      <c r="CL30" s="15"/>
      <c r="CM30" s="15"/>
      <c r="CN30" s="13"/>
      <c r="CP30" s="147">
        <v>2</v>
      </c>
      <c r="CQ30" s="82" t="s">
        <v>56</v>
      </c>
      <c r="CR30" s="138" t="s">
        <v>122</v>
      </c>
      <c r="CS30" s="139"/>
      <c r="CT30" s="139"/>
      <c r="CU30" s="1"/>
      <c r="CV30" s="1"/>
      <c r="CW30" s="15"/>
      <c r="CX30" s="15"/>
      <c r="CY30" s="13"/>
      <c r="DA30" s="147">
        <v>2</v>
      </c>
      <c r="DB30" s="82" t="s">
        <v>56</v>
      </c>
      <c r="DC30" s="138" t="s">
        <v>122</v>
      </c>
      <c r="DD30" s="139"/>
      <c r="DE30" s="139"/>
      <c r="DF30" s="1"/>
      <c r="DG30" s="1"/>
      <c r="DH30" s="15"/>
      <c r="DI30" s="15"/>
      <c r="DJ30" s="13"/>
    </row>
    <row r="31" spans="2:114" ht="15" customHeight="1">
      <c r="B31" s="87"/>
      <c r="C31" s="91"/>
      <c r="D31" s="93"/>
      <c r="F31" s="81"/>
      <c r="G31" s="82"/>
      <c r="H31" s="83" t="s">
        <v>63</v>
      </c>
      <c r="I31" s="83"/>
      <c r="J31" s="83"/>
      <c r="K31" s="15"/>
      <c r="L31" s="15"/>
      <c r="M31" s="15"/>
      <c r="N31" s="15"/>
      <c r="O31" s="13"/>
      <c r="Q31" s="147"/>
      <c r="R31" s="82"/>
      <c r="S31" s="83" t="s">
        <v>63</v>
      </c>
      <c r="T31" s="83"/>
      <c r="U31" s="83"/>
      <c r="V31" s="15"/>
      <c r="W31" s="15"/>
      <c r="X31" s="15"/>
      <c r="Y31" s="15"/>
      <c r="Z31" s="13"/>
      <c r="AB31" s="147"/>
      <c r="AC31" s="82"/>
      <c r="AD31" s="83" t="s">
        <v>63</v>
      </c>
      <c r="AE31" s="83"/>
      <c r="AF31" s="83"/>
      <c r="AG31" s="15"/>
      <c r="AH31" s="15"/>
      <c r="AI31" s="15"/>
      <c r="AJ31" s="15"/>
      <c r="AK31" s="13"/>
      <c r="AM31" s="147"/>
      <c r="AN31" s="82"/>
      <c r="AO31" s="83" t="s">
        <v>63</v>
      </c>
      <c r="AP31" s="83"/>
      <c r="AQ31" s="83"/>
      <c r="AR31" s="15"/>
      <c r="AS31" s="15"/>
      <c r="AT31" s="15"/>
      <c r="AU31" s="15"/>
      <c r="AV31" s="13"/>
      <c r="AX31" s="147"/>
      <c r="AY31" s="82"/>
      <c r="AZ31" s="83" t="s">
        <v>63</v>
      </c>
      <c r="BA31" s="83"/>
      <c r="BB31" s="83"/>
      <c r="BC31" s="15"/>
      <c r="BD31" s="15"/>
      <c r="BE31" s="15"/>
      <c r="BF31" s="15"/>
      <c r="BG31" s="13"/>
      <c r="BI31" s="147"/>
      <c r="BJ31" s="82"/>
      <c r="BK31" s="83" t="s">
        <v>63</v>
      </c>
      <c r="BL31" s="83"/>
      <c r="BM31" s="83"/>
      <c r="BN31" s="15"/>
      <c r="BO31" s="15"/>
      <c r="BP31" s="15"/>
      <c r="BQ31" s="15"/>
      <c r="BR31" s="13"/>
      <c r="BT31" s="147"/>
      <c r="BU31" s="82"/>
      <c r="BV31" s="83" t="s">
        <v>63</v>
      </c>
      <c r="BW31" s="83"/>
      <c r="BX31" s="83"/>
      <c r="BY31" s="15"/>
      <c r="BZ31" s="15"/>
      <c r="CA31" s="15"/>
      <c r="CB31" s="15"/>
      <c r="CC31" s="13"/>
      <c r="CE31" s="147"/>
      <c r="CF31" s="82"/>
      <c r="CG31" s="83" t="s">
        <v>63</v>
      </c>
      <c r="CH31" s="83"/>
      <c r="CI31" s="83"/>
      <c r="CJ31" s="15"/>
      <c r="CK31" s="15"/>
      <c r="CL31" s="15"/>
      <c r="CM31" s="15"/>
      <c r="CN31" s="13"/>
      <c r="CP31" s="147"/>
      <c r="CQ31" s="82"/>
      <c r="CR31" s="83" t="s">
        <v>63</v>
      </c>
      <c r="CS31" s="83"/>
      <c r="CT31" s="83"/>
      <c r="CU31" s="15"/>
      <c r="CV31" s="15"/>
      <c r="CW31" s="15"/>
      <c r="CX31" s="15"/>
      <c r="CY31" s="13"/>
      <c r="DA31" s="147"/>
      <c r="DB31" s="82"/>
      <c r="DC31" s="83" t="s">
        <v>63</v>
      </c>
      <c r="DD31" s="83"/>
      <c r="DE31" s="83"/>
      <c r="DF31" s="15"/>
      <c r="DG31" s="15"/>
      <c r="DH31" s="15"/>
      <c r="DI31" s="15"/>
      <c r="DJ31" s="13"/>
    </row>
    <row r="32" spans="2:114" ht="15" customHeight="1">
      <c r="B32" s="87"/>
      <c r="C32" s="91" t="s">
        <v>45</v>
      </c>
      <c r="D32" s="93"/>
      <c r="F32" s="81">
        <v>2</v>
      </c>
      <c r="G32" s="82" t="s">
        <v>56</v>
      </c>
      <c r="H32" s="83"/>
      <c r="I32" s="83"/>
      <c r="J32" s="83"/>
      <c r="K32" s="1"/>
      <c r="L32" s="1"/>
      <c r="M32" s="15"/>
      <c r="N32" s="15"/>
      <c r="O32" s="13"/>
      <c r="Q32" s="147">
        <v>2</v>
      </c>
      <c r="R32" s="82" t="s">
        <v>56</v>
      </c>
      <c r="S32" s="138" t="s">
        <v>122</v>
      </c>
      <c r="T32" s="139"/>
      <c r="U32" s="139"/>
      <c r="V32" s="1"/>
      <c r="W32" s="1"/>
      <c r="X32" s="15"/>
      <c r="Y32" s="15"/>
      <c r="Z32" s="13"/>
      <c r="AB32" s="147">
        <v>2</v>
      </c>
      <c r="AC32" s="82" t="s">
        <v>56</v>
      </c>
      <c r="AD32" s="138" t="s">
        <v>122</v>
      </c>
      <c r="AE32" s="139"/>
      <c r="AF32" s="139"/>
      <c r="AG32" s="1"/>
      <c r="AH32" s="1"/>
      <c r="AI32" s="15"/>
      <c r="AJ32" s="15"/>
      <c r="AK32" s="13"/>
      <c r="AM32" s="147">
        <v>2</v>
      </c>
      <c r="AN32" s="82" t="s">
        <v>56</v>
      </c>
      <c r="AO32" s="138" t="s">
        <v>122</v>
      </c>
      <c r="AP32" s="139"/>
      <c r="AQ32" s="139"/>
      <c r="AR32" s="1"/>
      <c r="AS32" s="1"/>
      <c r="AT32" s="15"/>
      <c r="AU32" s="15"/>
      <c r="AV32" s="13"/>
      <c r="AX32" s="147">
        <v>2</v>
      </c>
      <c r="AY32" s="82" t="s">
        <v>56</v>
      </c>
      <c r="AZ32" s="138" t="s">
        <v>122</v>
      </c>
      <c r="BA32" s="139"/>
      <c r="BB32" s="139"/>
      <c r="BC32" s="1"/>
      <c r="BD32" s="1"/>
      <c r="BE32" s="15"/>
      <c r="BF32" s="15"/>
      <c r="BG32" s="13"/>
      <c r="BI32" s="147">
        <v>2</v>
      </c>
      <c r="BJ32" s="82" t="s">
        <v>56</v>
      </c>
      <c r="BK32" s="138" t="s">
        <v>122</v>
      </c>
      <c r="BL32" s="139"/>
      <c r="BM32" s="139"/>
      <c r="BN32" s="1"/>
      <c r="BO32" s="1"/>
      <c r="BP32" s="15"/>
      <c r="BQ32" s="15"/>
      <c r="BR32" s="13"/>
      <c r="BT32" s="147">
        <v>2</v>
      </c>
      <c r="BU32" s="82" t="s">
        <v>56</v>
      </c>
      <c r="BV32" s="138" t="s">
        <v>122</v>
      </c>
      <c r="BW32" s="139"/>
      <c r="BX32" s="139"/>
      <c r="BY32" s="1"/>
      <c r="BZ32" s="1"/>
      <c r="CA32" s="15"/>
      <c r="CB32" s="15"/>
      <c r="CC32" s="13"/>
      <c r="CE32" s="147">
        <v>2</v>
      </c>
      <c r="CF32" s="82" t="s">
        <v>56</v>
      </c>
      <c r="CG32" s="138" t="s">
        <v>122</v>
      </c>
      <c r="CH32" s="139"/>
      <c r="CI32" s="139"/>
      <c r="CJ32" s="1"/>
      <c r="CK32" s="1"/>
      <c r="CL32" s="15"/>
      <c r="CM32" s="15"/>
      <c r="CN32" s="13"/>
      <c r="CP32" s="147">
        <v>2</v>
      </c>
      <c r="CQ32" s="82" t="s">
        <v>56</v>
      </c>
      <c r="CR32" s="138" t="s">
        <v>122</v>
      </c>
      <c r="CS32" s="139"/>
      <c r="CT32" s="139"/>
      <c r="CU32" s="1"/>
      <c r="CV32" s="1"/>
      <c r="CW32" s="15"/>
      <c r="CX32" s="15"/>
      <c r="CY32" s="13"/>
      <c r="DA32" s="147">
        <v>2</v>
      </c>
      <c r="DB32" s="82" t="s">
        <v>56</v>
      </c>
      <c r="DC32" s="138" t="s">
        <v>122</v>
      </c>
      <c r="DD32" s="139"/>
      <c r="DE32" s="139"/>
      <c r="DF32" s="1"/>
      <c r="DG32" s="1"/>
      <c r="DH32" s="15"/>
      <c r="DI32" s="15"/>
      <c r="DJ32" s="13"/>
    </row>
    <row r="33" spans="2:114" ht="15" customHeight="1">
      <c r="B33" s="87"/>
      <c r="C33" s="91"/>
      <c r="D33" s="93"/>
      <c r="F33" s="81"/>
      <c r="G33" s="82"/>
      <c r="H33" s="83" t="s">
        <v>63</v>
      </c>
      <c r="I33" s="83"/>
      <c r="J33" s="83"/>
      <c r="K33" s="15"/>
      <c r="L33" s="15"/>
      <c r="M33" s="15"/>
      <c r="N33" s="15"/>
      <c r="O33" s="13"/>
      <c r="Q33" s="147"/>
      <c r="R33" s="82"/>
      <c r="S33" s="83" t="s">
        <v>63</v>
      </c>
      <c r="T33" s="83"/>
      <c r="U33" s="83"/>
      <c r="V33" s="15"/>
      <c r="W33" s="15"/>
      <c r="X33" s="15"/>
      <c r="Y33" s="15"/>
      <c r="Z33" s="13"/>
      <c r="AB33" s="147"/>
      <c r="AC33" s="82"/>
      <c r="AD33" s="83" t="s">
        <v>63</v>
      </c>
      <c r="AE33" s="83"/>
      <c r="AF33" s="83"/>
      <c r="AG33" s="15"/>
      <c r="AH33" s="15"/>
      <c r="AI33" s="15"/>
      <c r="AJ33" s="15"/>
      <c r="AK33" s="13"/>
      <c r="AM33" s="147"/>
      <c r="AN33" s="82"/>
      <c r="AO33" s="83" t="s">
        <v>63</v>
      </c>
      <c r="AP33" s="83"/>
      <c r="AQ33" s="83"/>
      <c r="AR33" s="15"/>
      <c r="AS33" s="15"/>
      <c r="AT33" s="15"/>
      <c r="AU33" s="15"/>
      <c r="AV33" s="13"/>
      <c r="AX33" s="147"/>
      <c r="AY33" s="82"/>
      <c r="AZ33" s="83" t="s">
        <v>63</v>
      </c>
      <c r="BA33" s="83"/>
      <c r="BB33" s="83"/>
      <c r="BC33" s="15"/>
      <c r="BD33" s="15"/>
      <c r="BE33" s="15"/>
      <c r="BF33" s="15"/>
      <c r="BG33" s="13"/>
      <c r="BI33" s="147"/>
      <c r="BJ33" s="82"/>
      <c r="BK33" s="83" t="s">
        <v>63</v>
      </c>
      <c r="BL33" s="83"/>
      <c r="BM33" s="83"/>
      <c r="BN33" s="15"/>
      <c r="BO33" s="15"/>
      <c r="BP33" s="15"/>
      <c r="BQ33" s="15"/>
      <c r="BR33" s="13"/>
      <c r="BT33" s="147"/>
      <c r="BU33" s="82"/>
      <c r="BV33" s="83" t="s">
        <v>63</v>
      </c>
      <c r="BW33" s="83"/>
      <c r="BX33" s="83"/>
      <c r="BY33" s="15"/>
      <c r="BZ33" s="15"/>
      <c r="CA33" s="15"/>
      <c r="CB33" s="15"/>
      <c r="CC33" s="13"/>
      <c r="CE33" s="147"/>
      <c r="CF33" s="82"/>
      <c r="CG33" s="83" t="s">
        <v>63</v>
      </c>
      <c r="CH33" s="83"/>
      <c r="CI33" s="83"/>
      <c r="CJ33" s="15"/>
      <c r="CK33" s="15"/>
      <c r="CL33" s="15"/>
      <c r="CM33" s="15"/>
      <c r="CN33" s="13"/>
      <c r="CP33" s="147"/>
      <c r="CQ33" s="82"/>
      <c r="CR33" s="83" t="s">
        <v>63</v>
      </c>
      <c r="CS33" s="83"/>
      <c r="CT33" s="83"/>
      <c r="CU33" s="15"/>
      <c r="CV33" s="15"/>
      <c r="CW33" s="15"/>
      <c r="CX33" s="15"/>
      <c r="CY33" s="13"/>
      <c r="DA33" s="147"/>
      <c r="DB33" s="82"/>
      <c r="DC33" s="83" t="s">
        <v>63</v>
      </c>
      <c r="DD33" s="83"/>
      <c r="DE33" s="83"/>
      <c r="DF33" s="15"/>
      <c r="DG33" s="15"/>
      <c r="DH33" s="15"/>
      <c r="DI33" s="15"/>
      <c r="DJ33" s="13"/>
    </row>
    <row r="34" spans="2:114" ht="15" customHeight="1">
      <c r="B34" s="87"/>
      <c r="C34" s="91" t="s">
        <v>105</v>
      </c>
      <c r="D34" s="93"/>
      <c r="F34" s="81">
        <v>2</v>
      </c>
      <c r="G34" s="82" t="s">
        <v>56</v>
      </c>
      <c r="H34" s="83"/>
      <c r="I34" s="83"/>
      <c r="J34" s="83"/>
      <c r="K34" s="1"/>
      <c r="L34" s="1"/>
      <c r="M34" s="15"/>
      <c r="N34" s="15"/>
      <c r="O34" s="13"/>
      <c r="Q34" s="147">
        <v>2</v>
      </c>
      <c r="R34" s="82" t="s">
        <v>56</v>
      </c>
      <c r="S34" s="138" t="s">
        <v>122</v>
      </c>
      <c r="T34" s="139"/>
      <c r="U34" s="139"/>
      <c r="V34" s="1"/>
      <c r="W34" s="1"/>
      <c r="X34" s="15"/>
      <c r="Y34" s="15"/>
      <c r="Z34" s="13"/>
      <c r="AB34" s="147">
        <v>2</v>
      </c>
      <c r="AC34" s="82" t="s">
        <v>56</v>
      </c>
      <c r="AD34" s="138" t="s">
        <v>122</v>
      </c>
      <c r="AE34" s="139"/>
      <c r="AF34" s="139"/>
      <c r="AG34" s="1"/>
      <c r="AH34" s="1"/>
      <c r="AI34" s="15"/>
      <c r="AJ34" s="15"/>
      <c r="AK34" s="13"/>
      <c r="AM34" s="147">
        <v>2</v>
      </c>
      <c r="AN34" s="82" t="s">
        <v>56</v>
      </c>
      <c r="AO34" s="138" t="s">
        <v>122</v>
      </c>
      <c r="AP34" s="139"/>
      <c r="AQ34" s="139"/>
      <c r="AR34" s="1"/>
      <c r="AS34" s="1"/>
      <c r="AT34" s="15"/>
      <c r="AU34" s="15"/>
      <c r="AV34" s="13"/>
      <c r="AX34" s="147">
        <v>2</v>
      </c>
      <c r="AY34" s="82" t="s">
        <v>56</v>
      </c>
      <c r="AZ34" s="138" t="s">
        <v>122</v>
      </c>
      <c r="BA34" s="139"/>
      <c r="BB34" s="139"/>
      <c r="BC34" s="1"/>
      <c r="BD34" s="1"/>
      <c r="BE34" s="15"/>
      <c r="BF34" s="15"/>
      <c r="BG34" s="13"/>
      <c r="BI34" s="147">
        <v>2</v>
      </c>
      <c r="BJ34" s="82" t="s">
        <v>56</v>
      </c>
      <c r="BK34" s="138" t="s">
        <v>122</v>
      </c>
      <c r="BL34" s="139"/>
      <c r="BM34" s="139"/>
      <c r="BN34" s="1"/>
      <c r="BO34" s="1"/>
      <c r="BP34" s="15"/>
      <c r="BQ34" s="15"/>
      <c r="BR34" s="13"/>
      <c r="BT34" s="147">
        <v>2</v>
      </c>
      <c r="BU34" s="82" t="s">
        <v>56</v>
      </c>
      <c r="BV34" s="138" t="s">
        <v>122</v>
      </c>
      <c r="BW34" s="139"/>
      <c r="BX34" s="139"/>
      <c r="BY34" s="1"/>
      <c r="BZ34" s="1"/>
      <c r="CA34" s="15"/>
      <c r="CB34" s="15"/>
      <c r="CC34" s="13"/>
      <c r="CE34" s="147">
        <v>2</v>
      </c>
      <c r="CF34" s="82" t="s">
        <v>56</v>
      </c>
      <c r="CG34" s="138" t="s">
        <v>122</v>
      </c>
      <c r="CH34" s="139"/>
      <c r="CI34" s="139"/>
      <c r="CJ34" s="1"/>
      <c r="CK34" s="1"/>
      <c r="CL34" s="15"/>
      <c r="CM34" s="15"/>
      <c r="CN34" s="13"/>
      <c r="CP34" s="147">
        <v>2</v>
      </c>
      <c r="CQ34" s="82" t="s">
        <v>56</v>
      </c>
      <c r="CR34" s="138" t="s">
        <v>122</v>
      </c>
      <c r="CS34" s="139"/>
      <c r="CT34" s="139"/>
      <c r="CU34" s="1"/>
      <c r="CV34" s="1"/>
      <c r="CW34" s="15"/>
      <c r="CX34" s="15"/>
      <c r="CY34" s="13"/>
      <c r="DA34" s="147">
        <v>2</v>
      </c>
      <c r="DB34" s="82" t="s">
        <v>56</v>
      </c>
      <c r="DC34" s="138" t="s">
        <v>122</v>
      </c>
      <c r="DD34" s="139"/>
      <c r="DE34" s="139"/>
      <c r="DF34" s="1"/>
      <c r="DG34" s="1"/>
      <c r="DH34" s="15"/>
      <c r="DI34" s="15"/>
      <c r="DJ34" s="13"/>
    </row>
    <row r="35" spans="2:114" ht="15.75" customHeight="1">
      <c r="B35" s="87"/>
      <c r="C35" s="91"/>
      <c r="D35" s="93"/>
      <c r="F35" s="81"/>
      <c r="G35" s="82"/>
      <c r="H35" s="83" t="s">
        <v>63</v>
      </c>
      <c r="I35" s="83"/>
      <c r="J35" s="83"/>
      <c r="K35" s="15"/>
      <c r="L35" s="15"/>
      <c r="M35" s="15"/>
      <c r="N35" s="15"/>
      <c r="O35" s="13"/>
      <c r="Q35" s="147"/>
      <c r="R35" s="82"/>
      <c r="S35" s="83" t="s">
        <v>63</v>
      </c>
      <c r="T35" s="83"/>
      <c r="U35" s="83"/>
      <c r="V35" s="15"/>
      <c r="W35" s="15"/>
      <c r="X35" s="15"/>
      <c r="Y35" s="15"/>
      <c r="Z35" s="13"/>
      <c r="AB35" s="147"/>
      <c r="AC35" s="82"/>
      <c r="AD35" s="83" t="s">
        <v>63</v>
      </c>
      <c r="AE35" s="83"/>
      <c r="AF35" s="83"/>
      <c r="AG35" s="15"/>
      <c r="AH35" s="15"/>
      <c r="AI35" s="15"/>
      <c r="AJ35" s="15"/>
      <c r="AK35" s="13"/>
      <c r="AM35" s="147"/>
      <c r="AN35" s="82"/>
      <c r="AO35" s="83" t="s">
        <v>63</v>
      </c>
      <c r="AP35" s="83"/>
      <c r="AQ35" s="83"/>
      <c r="AR35" s="15"/>
      <c r="AS35" s="15"/>
      <c r="AT35" s="15"/>
      <c r="AU35" s="15"/>
      <c r="AV35" s="13"/>
      <c r="AX35" s="147"/>
      <c r="AY35" s="82"/>
      <c r="AZ35" s="83" t="s">
        <v>63</v>
      </c>
      <c r="BA35" s="83"/>
      <c r="BB35" s="83"/>
      <c r="BC35" s="15"/>
      <c r="BD35" s="15"/>
      <c r="BE35" s="15"/>
      <c r="BF35" s="15"/>
      <c r="BG35" s="13"/>
      <c r="BI35" s="147"/>
      <c r="BJ35" s="82"/>
      <c r="BK35" s="83" t="s">
        <v>63</v>
      </c>
      <c r="BL35" s="83"/>
      <c r="BM35" s="83"/>
      <c r="BN35" s="15"/>
      <c r="BO35" s="15"/>
      <c r="BP35" s="15"/>
      <c r="BQ35" s="15"/>
      <c r="BR35" s="13"/>
      <c r="BT35" s="147"/>
      <c r="BU35" s="82"/>
      <c r="BV35" s="83" t="s">
        <v>63</v>
      </c>
      <c r="BW35" s="83"/>
      <c r="BX35" s="83"/>
      <c r="BY35" s="15"/>
      <c r="BZ35" s="15"/>
      <c r="CA35" s="15"/>
      <c r="CB35" s="15"/>
      <c r="CC35" s="13"/>
      <c r="CE35" s="147"/>
      <c r="CF35" s="82"/>
      <c r="CG35" s="83" t="s">
        <v>63</v>
      </c>
      <c r="CH35" s="83"/>
      <c r="CI35" s="83"/>
      <c r="CJ35" s="15"/>
      <c r="CK35" s="15"/>
      <c r="CL35" s="15"/>
      <c r="CM35" s="15"/>
      <c r="CN35" s="13"/>
      <c r="CP35" s="147"/>
      <c r="CQ35" s="82"/>
      <c r="CR35" s="83" t="s">
        <v>63</v>
      </c>
      <c r="CS35" s="83"/>
      <c r="CT35" s="83"/>
      <c r="CU35" s="15"/>
      <c r="CV35" s="15"/>
      <c r="CW35" s="15"/>
      <c r="CX35" s="15"/>
      <c r="CY35" s="13"/>
      <c r="DA35" s="147"/>
      <c r="DB35" s="82"/>
      <c r="DC35" s="83" t="s">
        <v>63</v>
      </c>
      <c r="DD35" s="83"/>
      <c r="DE35" s="83"/>
      <c r="DF35" s="15"/>
      <c r="DG35" s="15"/>
      <c r="DH35" s="15"/>
      <c r="DI35" s="15"/>
      <c r="DJ35" s="13"/>
    </row>
    <row r="37" spans="2:114">
      <c r="B37" s="86" t="s">
        <v>111</v>
      </c>
      <c r="C37" s="11" t="s">
        <v>2</v>
      </c>
      <c r="D37" s="11" t="s">
        <v>5</v>
      </c>
      <c r="F37" s="11" t="s">
        <v>3</v>
      </c>
      <c r="G37" s="11" t="s">
        <v>1</v>
      </c>
      <c r="H37" s="84" t="s">
        <v>62</v>
      </c>
      <c r="I37" s="85"/>
      <c r="J37" s="85"/>
      <c r="K37" s="85" t="s">
        <v>4</v>
      </c>
      <c r="L37" s="85"/>
      <c r="M37" s="85"/>
      <c r="N37" s="85"/>
      <c r="O37" s="11" t="s">
        <v>6</v>
      </c>
      <c r="Q37" s="11" t="s">
        <v>3</v>
      </c>
      <c r="R37" s="11" t="s">
        <v>1</v>
      </c>
      <c r="S37" s="84" t="s">
        <v>62</v>
      </c>
      <c r="T37" s="85"/>
      <c r="U37" s="85"/>
      <c r="V37" s="85" t="s">
        <v>4</v>
      </c>
      <c r="W37" s="85"/>
      <c r="X37" s="85"/>
      <c r="Y37" s="85"/>
      <c r="Z37" s="11" t="s">
        <v>6</v>
      </c>
      <c r="AB37" s="11" t="s">
        <v>3</v>
      </c>
      <c r="AC37" s="11" t="s">
        <v>1</v>
      </c>
      <c r="AD37" s="84" t="s">
        <v>62</v>
      </c>
      <c r="AE37" s="85"/>
      <c r="AF37" s="85"/>
      <c r="AG37" s="85" t="s">
        <v>4</v>
      </c>
      <c r="AH37" s="85"/>
      <c r="AI37" s="85"/>
      <c r="AJ37" s="85"/>
      <c r="AK37" s="11" t="s">
        <v>6</v>
      </c>
      <c r="AM37" s="11" t="s">
        <v>3</v>
      </c>
      <c r="AN37" s="11" t="s">
        <v>1</v>
      </c>
      <c r="AO37" s="84" t="s">
        <v>62</v>
      </c>
      <c r="AP37" s="85"/>
      <c r="AQ37" s="85"/>
      <c r="AR37" s="85" t="s">
        <v>4</v>
      </c>
      <c r="AS37" s="85"/>
      <c r="AT37" s="85"/>
      <c r="AU37" s="85"/>
      <c r="AV37" s="11" t="s">
        <v>6</v>
      </c>
      <c r="AX37" s="11" t="s">
        <v>3</v>
      </c>
      <c r="AY37" s="11" t="s">
        <v>1</v>
      </c>
      <c r="AZ37" s="84" t="s">
        <v>62</v>
      </c>
      <c r="BA37" s="85"/>
      <c r="BB37" s="85"/>
      <c r="BC37" s="85" t="s">
        <v>4</v>
      </c>
      <c r="BD37" s="85"/>
      <c r="BE37" s="85"/>
      <c r="BF37" s="85"/>
      <c r="BG37" s="11" t="s">
        <v>6</v>
      </c>
      <c r="BI37" s="11" t="s">
        <v>3</v>
      </c>
      <c r="BJ37" s="11" t="s">
        <v>1</v>
      </c>
      <c r="BK37" s="84" t="s">
        <v>62</v>
      </c>
      <c r="BL37" s="85"/>
      <c r="BM37" s="85"/>
      <c r="BN37" s="85" t="s">
        <v>4</v>
      </c>
      <c r="BO37" s="85"/>
      <c r="BP37" s="85"/>
      <c r="BQ37" s="85"/>
      <c r="BR37" s="11" t="s">
        <v>6</v>
      </c>
      <c r="BT37" s="11" t="s">
        <v>3</v>
      </c>
      <c r="BU37" s="11" t="s">
        <v>1</v>
      </c>
      <c r="BV37" s="84" t="s">
        <v>62</v>
      </c>
      <c r="BW37" s="85"/>
      <c r="BX37" s="85"/>
      <c r="BY37" s="85" t="s">
        <v>4</v>
      </c>
      <c r="BZ37" s="85"/>
      <c r="CA37" s="85"/>
      <c r="CB37" s="85"/>
      <c r="CC37" s="11" t="s">
        <v>6</v>
      </c>
      <c r="CE37" s="11" t="s">
        <v>3</v>
      </c>
      <c r="CF37" s="11" t="s">
        <v>1</v>
      </c>
      <c r="CG37" s="84" t="s">
        <v>62</v>
      </c>
      <c r="CH37" s="85"/>
      <c r="CI37" s="85"/>
      <c r="CJ37" s="85" t="s">
        <v>4</v>
      </c>
      <c r="CK37" s="85"/>
      <c r="CL37" s="85"/>
      <c r="CM37" s="85"/>
      <c r="CN37" s="11" t="s">
        <v>6</v>
      </c>
      <c r="CP37" s="11" t="s">
        <v>3</v>
      </c>
      <c r="CQ37" s="11" t="s">
        <v>1</v>
      </c>
      <c r="CR37" s="84" t="s">
        <v>62</v>
      </c>
      <c r="CS37" s="85"/>
      <c r="CT37" s="85"/>
      <c r="CU37" s="85" t="s">
        <v>4</v>
      </c>
      <c r="CV37" s="85"/>
      <c r="CW37" s="85"/>
      <c r="CX37" s="85"/>
      <c r="CY37" s="11" t="s">
        <v>6</v>
      </c>
      <c r="DA37" s="11" t="s">
        <v>3</v>
      </c>
      <c r="DB37" s="11" t="s">
        <v>1</v>
      </c>
      <c r="DC37" s="84" t="s">
        <v>62</v>
      </c>
      <c r="DD37" s="85"/>
      <c r="DE37" s="85"/>
      <c r="DF37" s="85" t="s">
        <v>4</v>
      </c>
      <c r="DG37" s="85"/>
      <c r="DH37" s="85"/>
      <c r="DI37" s="85"/>
      <c r="DJ37" s="11" t="s">
        <v>6</v>
      </c>
    </row>
    <row r="38" spans="2:114" ht="15" customHeight="1">
      <c r="B38" s="87"/>
      <c r="C38" s="12" t="s">
        <v>27</v>
      </c>
      <c r="D38" s="17" t="s">
        <v>29</v>
      </c>
      <c r="F38" s="13"/>
      <c r="G38" s="13"/>
      <c r="H38" s="14"/>
      <c r="I38" s="14"/>
      <c r="J38" s="14"/>
      <c r="K38" s="14"/>
      <c r="L38" s="14"/>
      <c r="M38" s="14"/>
      <c r="N38" s="14"/>
      <c r="O38" s="13"/>
      <c r="Q38" s="13"/>
      <c r="R38" s="13"/>
      <c r="S38" s="14"/>
      <c r="T38" s="14"/>
      <c r="U38" s="14"/>
      <c r="V38" s="14"/>
      <c r="W38" s="14"/>
      <c r="X38" s="14"/>
      <c r="Y38" s="14"/>
      <c r="Z38" s="13"/>
      <c r="AB38" s="13"/>
      <c r="AC38" s="13"/>
      <c r="AD38" s="14"/>
      <c r="AE38" s="14"/>
      <c r="AF38" s="14"/>
      <c r="AG38" s="14"/>
      <c r="AH38" s="14"/>
      <c r="AI38" s="14"/>
      <c r="AJ38" s="14"/>
      <c r="AK38" s="13"/>
      <c r="AM38" s="13"/>
      <c r="AN38" s="13"/>
      <c r="AO38" s="14"/>
      <c r="AP38" s="14"/>
      <c r="AQ38" s="14"/>
      <c r="AR38" s="14"/>
      <c r="AS38" s="14"/>
      <c r="AT38" s="14"/>
      <c r="AU38" s="14"/>
      <c r="AV38" s="13"/>
      <c r="AX38" s="13"/>
      <c r="AY38" s="13"/>
      <c r="AZ38" s="14"/>
      <c r="BA38" s="14"/>
      <c r="BB38" s="14"/>
      <c r="BC38" s="14"/>
      <c r="BD38" s="14"/>
      <c r="BE38" s="14"/>
      <c r="BF38" s="14"/>
      <c r="BG38" s="13"/>
      <c r="BI38" s="13"/>
      <c r="BJ38" s="13"/>
      <c r="BK38" s="14"/>
      <c r="BL38" s="14"/>
      <c r="BM38" s="14"/>
      <c r="BN38" s="14"/>
      <c r="BO38" s="14"/>
      <c r="BP38" s="14"/>
      <c r="BQ38" s="14"/>
      <c r="BR38" s="13"/>
      <c r="BT38" s="13"/>
      <c r="BU38" s="13"/>
      <c r="BV38" s="14"/>
      <c r="BW38" s="14"/>
      <c r="BX38" s="14"/>
      <c r="BY38" s="14"/>
      <c r="BZ38" s="14"/>
      <c r="CA38" s="14"/>
      <c r="CB38" s="14"/>
      <c r="CC38" s="13"/>
      <c r="CE38" s="13"/>
      <c r="CF38" s="13"/>
      <c r="CG38" s="14"/>
      <c r="CH38" s="14"/>
      <c r="CI38" s="14"/>
      <c r="CJ38" s="14"/>
      <c r="CK38" s="14"/>
      <c r="CL38" s="14"/>
      <c r="CM38" s="14"/>
      <c r="CN38" s="13"/>
      <c r="CP38" s="13"/>
      <c r="CQ38" s="13"/>
      <c r="CR38" s="14"/>
      <c r="CS38" s="14"/>
      <c r="CT38" s="14"/>
      <c r="CU38" s="14"/>
      <c r="CV38" s="14"/>
      <c r="CW38" s="14"/>
      <c r="CX38" s="14"/>
      <c r="CY38" s="13"/>
      <c r="DA38" s="13"/>
      <c r="DB38" s="13"/>
      <c r="DC38" s="14"/>
      <c r="DD38" s="14"/>
      <c r="DE38" s="14"/>
      <c r="DF38" s="14"/>
      <c r="DG38" s="14"/>
      <c r="DH38" s="14"/>
      <c r="DI38" s="14"/>
      <c r="DJ38" s="13"/>
    </row>
    <row r="39" spans="2:114" ht="15" customHeight="1">
      <c r="B39" s="87"/>
      <c r="C39" s="88" t="s">
        <v>19</v>
      </c>
      <c r="D39" s="89" t="s">
        <v>61</v>
      </c>
      <c r="F39" s="81">
        <v>4</v>
      </c>
      <c r="G39" s="81">
        <v>6</v>
      </c>
      <c r="H39" s="83"/>
      <c r="I39" s="83"/>
      <c r="J39" s="83"/>
      <c r="K39" s="1"/>
      <c r="L39" s="1"/>
      <c r="M39" s="1"/>
      <c r="N39" s="1"/>
      <c r="O39" s="13"/>
      <c r="Q39" s="147">
        <v>4</v>
      </c>
      <c r="R39" s="81">
        <v>6</v>
      </c>
      <c r="S39" s="138" t="s">
        <v>120</v>
      </c>
      <c r="T39" s="139"/>
      <c r="U39" s="139"/>
      <c r="V39" s="1"/>
      <c r="W39" s="1"/>
      <c r="X39" s="1"/>
      <c r="Y39" s="1"/>
      <c r="Z39" s="13"/>
      <c r="AB39" s="147">
        <v>4</v>
      </c>
      <c r="AC39" s="81">
        <v>6</v>
      </c>
      <c r="AD39" s="138" t="s">
        <v>120</v>
      </c>
      <c r="AE39" s="139"/>
      <c r="AF39" s="139"/>
      <c r="AG39" s="1"/>
      <c r="AH39" s="1"/>
      <c r="AI39" s="1"/>
      <c r="AJ39" s="1"/>
      <c r="AK39" s="13"/>
      <c r="AM39" s="147">
        <v>4</v>
      </c>
      <c r="AN39" s="81">
        <v>6</v>
      </c>
      <c r="AO39" s="138" t="s">
        <v>120</v>
      </c>
      <c r="AP39" s="139"/>
      <c r="AQ39" s="139"/>
      <c r="AR39" s="1"/>
      <c r="AS39" s="1"/>
      <c r="AT39" s="1"/>
      <c r="AU39" s="1"/>
      <c r="AV39" s="13"/>
      <c r="AX39" s="147">
        <v>4</v>
      </c>
      <c r="AY39" s="81">
        <v>6</v>
      </c>
      <c r="AZ39" s="138" t="s">
        <v>120</v>
      </c>
      <c r="BA39" s="139"/>
      <c r="BB39" s="139"/>
      <c r="BC39" s="1"/>
      <c r="BD39" s="1"/>
      <c r="BE39" s="1"/>
      <c r="BF39" s="1"/>
      <c r="BG39" s="13"/>
      <c r="BI39" s="147">
        <v>4</v>
      </c>
      <c r="BJ39" s="81">
        <v>6</v>
      </c>
      <c r="BK39" s="138" t="s">
        <v>120</v>
      </c>
      <c r="BL39" s="139"/>
      <c r="BM39" s="139"/>
      <c r="BN39" s="1"/>
      <c r="BO39" s="1"/>
      <c r="BP39" s="1"/>
      <c r="BQ39" s="1"/>
      <c r="BR39" s="13"/>
      <c r="BT39" s="147">
        <v>4</v>
      </c>
      <c r="BU39" s="81">
        <v>6</v>
      </c>
      <c r="BV39" s="138" t="s">
        <v>120</v>
      </c>
      <c r="BW39" s="139"/>
      <c r="BX39" s="139"/>
      <c r="BY39" s="1"/>
      <c r="BZ39" s="1"/>
      <c r="CA39" s="1"/>
      <c r="CB39" s="1"/>
      <c r="CC39" s="13"/>
      <c r="CE39" s="147">
        <v>4</v>
      </c>
      <c r="CF39" s="81">
        <v>6</v>
      </c>
      <c r="CG39" s="138" t="s">
        <v>120</v>
      </c>
      <c r="CH39" s="139"/>
      <c r="CI39" s="139"/>
      <c r="CJ39" s="1"/>
      <c r="CK39" s="1"/>
      <c r="CL39" s="1"/>
      <c r="CM39" s="1"/>
      <c r="CN39" s="13"/>
      <c r="CP39" s="147">
        <v>4</v>
      </c>
      <c r="CQ39" s="81">
        <v>6</v>
      </c>
      <c r="CR39" s="138" t="s">
        <v>120</v>
      </c>
      <c r="CS39" s="139"/>
      <c r="CT39" s="139"/>
      <c r="CU39" s="1"/>
      <c r="CV39" s="1"/>
      <c r="CW39" s="1"/>
      <c r="CX39" s="1"/>
      <c r="CY39" s="13"/>
      <c r="DA39" s="147">
        <v>4</v>
      </c>
      <c r="DB39" s="81">
        <v>6</v>
      </c>
      <c r="DC39" s="138" t="s">
        <v>120</v>
      </c>
      <c r="DD39" s="139"/>
      <c r="DE39" s="139"/>
      <c r="DF39" s="1"/>
      <c r="DG39" s="1"/>
      <c r="DH39" s="1"/>
      <c r="DI39" s="1"/>
      <c r="DJ39" s="13"/>
    </row>
    <row r="40" spans="2:114" ht="15" customHeight="1">
      <c r="B40" s="87"/>
      <c r="C40" s="88"/>
      <c r="D40" s="89"/>
      <c r="F40" s="81"/>
      <c r="G40" s="81"/>
      <c r="H40" s="83" t="s">
        <v>63</v>
      </c>
      <c r="I40" s="83"/>
      <c r="J40" s="83"/>
      <c r="K40" s="15"/>
      <c r="L40" s="15"/>
      <c r="M40" s="15"/>
      <c r="N40" s="15"/>
      <c r="O40" s="13"/>
      <c r="Q40" s="147"/>
      <c r="R40" s="81"/>
      <c r="S40" s="83" t="s">
        <v>63</v>
      </c>
      <c r="T40" s="83"/>
      <c r="U40" s="83"/>
      <c r="V40" s="15"/>
      <c r="W40" s="15"/>
      <c r="X40" s="15"/>
      <c r="Y40" s="15"/>
      <c r="Z40" s="13"/>
      <c r="AB40" s="147"/>
      <c r="AC40" s="81"/>
      <c r="AD40" s="83" t="s">
        <v>63</v>
      </c>
      <c r="AE40" s="83"/>
      <c r="AF40" s="83"/>
      <c r="AG40" s="15"/>
      <c r="AH40" s="15"/>
      <c r="AI40" s="15"/>
      <c r="AJ40" s="15"/>
      <c r="AK40" s="13"/>
      <c r="AM40" s="147"/>
      <c r="AN40" s="81"/>
      <c r="AO40" s="83" t="s">
        <v>63</v>
      </c>
      <c r="AP40" s="83"/>
      <c r="AQ40" s="83"/>
      <c r="AR40" s="15"/>
      <c r="AS40" s="15"/>
      <c r="AT40" s="15"/>
      <c r="AU40" s="15"/>
      <c r="AV40" s="13"/>
      <c r="AX40" s="147"/>
      <c r="AY40" s="81"/>
      <c r="AZ40" s="83" t="s">
        <v>63</v>
      </c>
      <c r="BA40" s="83"/>
      <c r="BB40" s="83"/>
      <c r="BC40" s="15"/>
      <c r="BD40" s="15"/>
      <c r="BE40" s="15"/>
      <c r="BF40" s="15"/>
      <c r="BG40" s="13"/>
      <c r="BI40" s="147"/>
      <c r="BJ40" s="81"/>
      <c r="BK40" s="83" t="s">
        <v>63</v>
      </c>
      <c r="BL40" s="83"/>
      <c r="BM40" s="83"/>
      <c r="BN40" s="15"/>
      <c r="BO40" s="15"/>
      <c r="BP40" s="15"/>
      <c r="BQ40" s="15"/>
      <c r="BR40" s="13"/>
      <c r="BT40" s="147"/>
      <c r="BU40" s="81"/>
      <c r="BV40" s="83" t="s">
        <v>63</v>
      </c>
      <c r="BW40" s="83"/>
      <c r="BX40" s="83"/>
      <c r="BY40" s="15"/>
      <c r="BZ40" s="15"/>
      <c r="CA40" s="15"/>
      <c r="CB40" s="15"/>
      <c r="CC40" s="13"/>
      <c r="CE40" s="147"/>
      <c r="CF40" s="81"/>
      <c r="CG40" s="83" t="s">
        <v>63</v>
      </c>
      <c r="CH40" s="83"/>
      <c r="CI40" s="83"/>
      <c r="CJ40" s="15"/>
      <c r="CK40" s="15"/>
      <c r="CL40" s="15"/>
      <c r="CM40" s="15"/>
      <c r="CN40" s="13"/>
      <c r="CP40" s="147"/>
      <c r="CQ40" s="81"/>
      <c r="CR40" s="83" t="s">
        <v>63</v>
      </c>
      <c r="CS40" s="83"/>
      <c r="CT40" s="83"/>
      <c r="CU40" s="15"/>
      <c r="CV40" s="15"/>
      <c r="CW40" s="15"/>
      <c r="CX40" s="15"/>
      <c r="CY40" s="13"/>
      <c r="DA40" s="147"/>
      <c r="DB40" s="81"/>
      <c r="DC40" s="83" t="s">
        <v>63</v>
      </c>
      <c r="DD40" s="83"/>
      <c r="DE40" s="83"/>
      <c r="DF40" s="15"/>
      <c r="DG40" s="15"/>
      <c r="DH40" s="15"/>
      <c r="DI40" s="15"/>
      <c r="DJ40" s="13"/>
    </row>
    <row r="41" spans="2:114" ht="15" customHeight="1">
      <c r="B41" s="87"/>
      <c r="C41" s="88" t="s">
        <v>18</v>
      </c>
      <c r="D41" s="89"/>
      <c r="F41" s="81">
        <v>4</v>
      </c>
      <c r="G41" s="81">
        <v>6</v>
      </c>
      <c r="H41" s="83"/>
      <c r="I41" s="83"/>
      <c r="J41" s="83"/>
      <c r="K41" s="1"/>
      <c r="L41" s="1"/>
      <c r="M41" s="1"/>
      <c r="N41" s="1"/>
      <c r="O41" s="13"/>
      <c r="Q41" s="147">
        <v>4</v>
      </c>
      <c r="R41" s="81">
        <v>6</v>
      </c>
      <c r="S41" s="138" t="s">
        <v>120</v>
      </c>
      <c r="T41" s="139"/>
      <c r="U41" s="139"/>
      <c r="V41" s="1"/>
      <c r="W41" s="1"/>
      <c r="X41" s="1"/>
      <c r="Y41" s="1"/>
      <c r="Z41" s="13"/>
      <c r="AB41" s="147">
        <v>4</v>
      </c>
      <c r="AC41" s="81">
        <v>6</v>
      </c>
      <c r="AD41" s="138" t="s">
        <v>120</v>
      </c>
      <c r="AE41" s="139"/>
      <c r="AF41" s="139"/>
      <c r="AG41" s="1"/>
      <c r="AH41" s="1"/>
      <c r="AI41" s="1"/>
      <c r="AJ41" s="1"/>
      <c r="AK41" s="13"/>
      <c r="AM41" s="147">
        <v>4</v>
      </c>
      <c r="AN41" s="81">
        <v>6</v>
      </c>
      <c r="AO41" s="138" t="s">
        <v>120</v>
      </c>
      <c r="AP41" s="139"/>
      <c r="AQ41" s="139"/>
      <c r="AR41" s="1"/>
      <c r="AS41" s="1"/>
      <c r="AT41" s="1"/>
      <c r="AU41" s="1"/>
      <c r="AV41" s="13"/>
      <c r="AX41" s="147">
        <v>4</v>
      </c>
      <c r="AY41" s="81">
        <v>6</v>
      </c>
      <c r="AZ41" s="138" t="s">
        <v>120</v>
      </c>
      <c r="BA41" s="139"/>
      <c r="BB41" s="139"/>
      <c r="BC41" s="1"/>
      <c r="BD41" s="1"/>
      <c r="BE41" s="1"/>
      <c r="BF41" s="1"/>
      <c r="BG41" s="13"/>
      <c r="BI41" s="147">
        <v>4</v>
      </c>
      <c r="BJ41" s="81">
        <v>6</v>
      </c>
      <c r="BK41" s="138" t="s">
        <v>120</v>
      </c>
      <c r="BL41" s="139"/>
      <c r="BM41" s="139"/>
      <c r="BN41" s="1"/>
      <c r="BO41" s="1"/>
      <c r="BP41" s="1"/>
      <c r="BQ41" s="1"/>
      <c r="BR41" s="13"/>
      <c r="BT41" s="147">
        <v>4</v>
      </c>
      <c r="BU41" s="81">
        <v>6</v>
      </c>
      <c r="BV41" s="138" t="s">
        <v>120</v>
      </c>
      <c r="BW41" s="139"/>
      <c r="BX41" s="139"/>
      <c r="BY41" s="1"/>
      <c r="BZ41" s="1"/>
      <c r="CA41" s="1"/>
      <c r="CB41" s="1"/>
      <c r="CC41" s="13"/>
      <c r="CE41" s="147">
        <v>4</v>
      </c>
      <c r="CF41" s="81">
        <v>6</v>
      </c>
      <c r="CG41" s="138" t="s">
        <v>120</v>
      </c>
      <c r="CH41" s="139"/>
      <c r="CI41" s="139"/>
      <c r="CJ41" s="1"/>
      <c r="CK41" s="1"/>
      <c r="CL41" s="1"/>
      <c r="CM41" s="1"/>
      <c r="CN41" s="13"/>
      <c r="CP41" s="147">
        <v>4</v>
      </c>
      <c r="CQ41" s="81">
        <v>6</v>
      </c>
      <c r="CR41" s="138" t="s">
        <v>120</v>
      </c>
      <c r="CS41" s="139"/>
      <c r="CT41" s="139"/>
      <c r="CU41" s="1"/>
      <c r="CV41" s="1"/>
      <c r="CW41" s="1"/>
      <c r="CX41" s="1"/>
      <c r="CY41" s="13"/>
      <c r="DA41" s="147">
        <v>4</v>
      </c>
      <c r="DB41" s="81">
        <v>6</v>
      </c>
      <c r="DC41" s="138" t="s">
        <v>120</v>
      </c>
      <c r="DD41" s="139"/>
      <c r="DE41" s="139"/>
      <c r="DF41" s="1"/>
      <c r="DG41" s="1"/>
      <c r="DH41" s="1"/>
      <c r="DI41" s="1"/>
      <c r="DJ41" s="13"/>
    </row>
    <row r="42" spans="2:114" ht="15" customHeight="1">
      <c r="B42" s="87"/>
      <c r="C42" s="88"/>
      <c r="D42" s="89"/>
      <c r="F42" s="81"/>
      <c r="G42" s="81"/>
      <c r="H42" s="83" t="s">
        <v>63</v>
      </c>
      <c r="I42" s="83"/>
      <c r="J42" s="83"/>
      <c r="K42" s="15"/>
      <c r="L42" s="15"/>
      <c r="M42" s="15"/>
      <c r="N42" s="15"/>
      <c r="O42" s="13"/>
      <c r="Q42" s="147"/>
      <c r="R42" s="81"/>
      <c r="S42" s="83" t="s">
        <v>63</v>
      </c>
      <c r="T42" s="83"/>
      <c r="U42" s="83"/>
      <c r="V42" s="15"/>
      <c r="W42" s="15"/>
      <c r="X42" s="15"/>
      <c r="Y42" s="15"/>
      <c r="Z42" s="13"/>
      <c r="AB42" s="147"/>
      <c r="AC42" s="81"/>
      <c r="AD42" s="83" t="s">
        <v>63</v>
      </c>
      <c r="AE42" s="83"/>
      <c r="AF42" s="83"/>
      <c r="AG42" s="15"/>
      <c r="AH42" s="15"/>
      <c r="AI42" s="15"/>
      <c r="AJ42" s="15"/>
      <c r="AK42" s="13"/>
      <c r="AM42" s="147"/>
      <c r="AN42" s="81"/>
      <c r="AO42" s="83" t="s">
        <v>63</v>
      </c>
      <c r="AP42" s="83"/>
      <c r="AQ42" s="83"/>
      <c r="AR42" s="15"/>
      <c r="AS42" s="15"/>
      <c r="AT42" s="15"/>
      <c r="AU42" s="15"/>
      <c r="AV42" s="13"/>
      <c r="AX42" s="147"/>
      <c r="AY42" s="81"/>
      <c r="AZ42" s="83" t="s">
        <v>63</v>
      </c>
      <c r="BA42" s="83"/>
      <c r="BB42" s="83"/>
      <c r="BC42" s="15"/>
      <c r="BD42" s="15"/>
      <c r="BE42" s="15"/>
      <c r="BF42" s="15"/>
      <c r="BG42" s="13"/>
      <c r="BI42" s="147"/>
      <c r="BJ42" s="81"/>
      <c r="BK42" s="83" t="s">
        <v>63</v>
      </c>
      <c r="BL42" s="83"/>
      <c r="BM42" s="83"/>
      <c r="BN42" s="15"/>
      <c r="BO42" s="15"/>
      <c r="BP42" s="15"/>
      <c r="BQ42" s="15"/>
      <c r="BR42" s="13"/>
      <c r="BT42" s="147"/>
      <c r="BU42" s="81"/>
      <c r="BV42" s="83" t="s">
        <v>63</v>
      </c>
      <c r="BW42" s="83"/>
      <c r="BX42" s="83"/>
      <c r="BY42" s="15"/>
      <c r="BZ42" s="15"/>
      <c r="CA42" s="15"/>
      <c r="CB42" s="15"/>
      <c r="CC42" s="13"/>
      <c r="CE42" s="147"/>
      <c r="CF42" s="81"/>
      <c r="CG42" s="83" t="s">
        <v>63</v>
      </c>
      <c r="CH42" s="83"/>
      <c r="CI42" s="83"/>
      <c r="CJ42" s="15"/>
      <c r="CK42" s="15"/>
      <c r="CL42" s="15"/>
      <c r="CM42" s="15"/>
      <c r="CN42" s="13"/>
      <c r="CP42" s="147"/>
      <c r="CQ42" s="81"/>
      <c r="CR42" s="83" t="s">
        <v>63</v>
      </c>
      <c r="CS42" s="83"/>
      <c r="CT42" s="83"/>
      <c r="CU42" s="15"/>
      <c r="CV42" s="15"/>
      <c r="CW42" s="15"/>
      <c r="CX42" s="15"/>
      <c r="CY42" s="13"/>
      <c r="DA42" s="147"/>
      <c r="DB42" s="81"/>
      <c r="DC42" s="83" t="s">
        <v>63</v>
      </c>
      <c r="DD42" s="83"/>
      <c r="DE42" s="83"/>
      <c r="DF42" s="15"/>
      <c r="DG42" s="15"/>
      <c r="DH42" s="15"/>
      <c r="DI42" s="15"/>
      <c r="DJ42" s="13"/>
    </row>
    <row r="43" spans="2:114" ht="15" customHeight="1">
      <c r="B43" s="87"/>
      <c r="C43" s="88" t="s">
        <v>17</v>
      </c>
      <c r="D43" s="89"/>
      <c r="F43" s="81">
        <v>4</v>
      </c>
      <c r="G43" s="81">
        <v>6</v>
      </c>
      <c r="H43" s="83"/>
      <c r="I43" s="83"/>
      <c r="J43" s="83"/>
      <c r="K43" s="1"/>
      <c r="L43" s="1"/>
      <c r="M43" s="1"/>
      <c r="N43" s="1"/>
      <c r="O43" s="13"/>
      <c r="Q43" s="147">
        <v>4</v>
      </c>
      <c r="R43" s="81">
        <v>6</v>
      </c>
      <c r="S43" s="138" t="s">
        <v>120</v>
      </c>
      <c r="T43" s="139"/>
      <c r="U43" s="139"/>
      <c r="V43" s="1"/>
      <c r="W43" s="1"/>
      <c r="X43" s="1"/>
      <c r="Y43" s="1"/>
      <c r="Z43" s="13"/>
      <c r="AB43" s="147">
        <v>4</v>
      </c>
      <c r="AC43" s="81">
        <v>6</v>
      </c>
      <c r="AD43" s="138" t="s">
        <v>120</v>
      </c>
      <c r="AE43" s="139"/>
      <c r="AF43" s="139"/>
      <c r="AG43" s="1"/>
      <c r="AH43" s="1"/>
      <c r="AI43" s="1"/>
      <c r="AJ43" s="1"/>
      <c r="AK43" s="13"/>
      <c r="AM43" s="147">
        <v>4</v>
      </c>
      <c r="AN43" s="81">
        <v>6</v>
      </c>
      <c r="AO43" s="138" t="s">
        <v>120</v>
      </c>
      <c r="AP43" s="139"/>
      <c r="AQ43" s="139"/>
      <c r="AR43" s="1"/>
      <c r="AS43" s="1"/>
      <c r="AT43" s="1"/>
      <c r="AU43" s="1"/>
      <c r="AV43" s="13"/>
      <c r="AX43" s="147">
        <v>4</v>
      </c>
      <c r="AY43" s="81">
        <v>6</v>
      </c>
      <c r="AZ43" s="138" t="s">
        <v>120</v>
      </c>
      <c r="BA43" s="139"/>
      <c r="BB43" s="139"/>
      <c r="BC43" s="1"/>
      <c r="BD43" s="1"/>
      <c r="BE43" s="1"/>
      <c r="BF43" s="1"/>
      <c r="BG43" s="13"/>
      <c r="BI43" s="147">
        <v>4</v>
      </c>
      <c r="BJ43" s="81">
        <v>6</v>
      </c>
      <c r="BK43" s="138" t="s">
        <v>120</v>
      </c>
      <c r="BL43" s="139"/>
      <c r="BM43" s="139"/>
      <c r="BN43" s="1"/>
      <c r="BO43" s="1"/>
      <c r="BP43" s="1"/>
      <c r="BQ43" s="1"/>
      <c r="BR43" s="13"/>
      <c r="BT43" s="147">
        <v>4</v>
      </c>
      <c r="BU43" s="81">
        <v>6</v>
      </c>
      <c r="BV43" s="138" t="s">
        <v>120</v>
      </c>
      <c r="BW43" s="139"/>
      <c r="BX43" s="139"/>
      <c r="BY43" s="1"/>
      <c r="BZ43" s="1"/>
      <c r="CA43" s="1"/>
      <c r="CB43" s="1"/>
      <c r="CC43" s="13"/>
      <c r="CE43" s="147">
        <v>4</v>
      </c>
      <c r="CF43" s="81">
        <v>6</v>
      </c>
      <c r="CG43" s="138" t="s">
        <v>120</v>
      </c>
      <c r="CH43" s="139"/>
      <c r="CI43" s="139"/>
      <c r="CJ43" s="1"/>
      <c r="CK43" s="1"/>
      <c r="CL43" s="1"/>
      <c r="CM43" s="1"/>
      <c r="CN43" s="13"/>
      <c r="CP43" s="147">
        <v>4</v>
      </c>
      <c r="CQ43" s="81">
        <v>6</v>
      </c>
      <c r="CR43" s="138" t="s">
        <v>120</v>
      </c>
      <c r="CS43" s="139"/>
      <c r="CT43" s="139"/>
      <c r="CU43" s="1"/>
      <c r="CV43" s="1"/>
      <c r="CW43" s="1"/>
      <c r="CX43" s="1"/>
      <c r="CY43" s="13"/>
      <c r="DA43" s="147">
        <v>4</v>
      </c>
      <c r="DB43" s="81">
        <v>6</v>
      </c>
      <c r="DC43" s="138" t="s">
        <v>120</v>
      </c>
      <c r="DD43" s="139"/>
      <c r="DE43" s="139"/>
      <c r="DF43" s="1"/>
      <c r="DG43" s="1"/>
      <c r="DH43" s="1"/>
      <c r="DI43" s="1"/>
      <c r="DJ43" s="13"/>
    </row>
    <row r="44" spans="2:114" ht="15" customHeight="1">
      <c r="B44" s="87"/>
      <c r="C44" s="88"/>
      <c r="D44" s="89"/>
      <c r="F44" s="81"/>
      <c r="G44" s="81"/>
      <c r="H44" s="83" t="s">
        <v>63</v>
      </c>
      <c r="I44" s="83"/>
      <c r="J44" s="83"/>
      <c r="K44" s="15"/>
      <c r="L44" s="15"/>
      <c r="M44" s="15"/>
      <c r="N44" s="15"/>
      <c r="O44" s="13"/>
      <c r="Q44" s="147"/>
      <c r="R44" s="81"/>
      <c r="S44" s="83" t="s">
        <v>63</v>
      </c>
      <c r="T44" s="83"/>
      <c r="U44" s="83"/>
      <c r="V44" s="15"/>
      <c r="W44" s="15"/>
      <c r="X44" s="15"/>
      <c r="Y44" s="15"/>
      <c r="Z44" s="13"/>
      <c r="AB44" s="147"/>
      <c r="AC44" s="81"/>
      <c r="AD44" s="83" t="s">
        <v>63</v>
      </c>
      <c r="AE44" s="83"/>
      <c r="AF44" s="83"/>
      <c r="AG44" s="15"/>
      <c r="AH44" s="15"/>
      <c r="AI44" s="15"/>
      <c r="AJ44" s="15"/>
      <c r="AK44" s="13"/>
      <c r="AM44" s="147"/>
      <c r="AN44" s="81"/>
      <c r="AO44" s="83" t="s">
        <v>63</v>
      </c>
      <c r="AP44" s="83"/>
      <c r="AQ44" s="83"/>
      <c r="AR44" s="15"/>
      <c r="AS44" s="15"/>
      <c r="AT44" s="15"/>
      <c r="AU44" s="15"/>
      <c r="AV44" s="13"/>
      <c r="AX44" s="147"/>
      <c r="AY44" s="81"/>
      <c r="AZ44" s="83" t="s">
        <v>63</v>
      </c>
      <c r="BA44" s="83"/>
      <c r="BB44" s="83"/>
      <c r="BC44" s="15"/>
      <c r="BD44" s="15"/>
      <c r="BE44" s="15"/>
      <c r="BF44" s="15"/>
      <c r="BG44" s="13"/>
      <c r="BI44" s="147"/>
      <c r="BJ44" s="81"/>
      <c r="BK44" s="83" t="s">
        <v>63</v>
      </c>
      <c r="BL44" s="83"/>
      <c r="BM44" s="83"/>
      <c r="BN44" s="15"/>
      <c r="BO44" s="15"/>
      <c r="BP44" s="15"/>
      <c r="BQ44" s="15"/>
      <c r="BR44" s="13"/>
      <c r="BT44" s="147"/>
      <c r="BU44" s="81"/>
      <c r="BV44" s="83" t="s">
        <v>63</v>
      </c>
      <c r="BW44" s="83"/>
      <c r="BX44" s="83"/>
      <c r="BY44" s="15"/>
      <c r="BZ44" s="15"/>
      <c r="CA44" s="15"/>
      <c r="CB44" s="15"/>
      <c r="CC44" s="13"/>
      <c r="CE44" s="147"/>
      <c r="CF44" s="81"/>
      <c r="CG44" s="83" t="s">
        <v>63</v>
      </c>
      <c r="CH44" s="83"/>
      <c r="CI44" s="83"/>
      <c r="CJ44" s="15"/>
      <c r="CK44" s="15"/>
      <c r="CL44" s="15"/>
      <c r="CM44" s="15"/>
      <c r="CN44" s="13"/>
      <c r="CP44" s="147"/>
      <c r="CQ44" s="81"/>
      <c r="CR44" s="83" t="s">
        <v>63</v>
      </c>
      <c r="CS44" s="83"/>
      <c r="CT44" s="83"/>
      <c r="CU44" s="15"/>
      <c r="CV44" s="15"/>
      <c r="CW44" s="15"/>
      <c r="CX44" s="15"/>
      <c r="CY44" s="13"/>
      <c r="DA44" s="147"/>
      <c r="DB44" s="81"/>
      <c r="DC44" s="83" t="s">
        <v>63</v>
      </c>
      <c r="DD44" s="83"/>
      <c r="DE44" s="83"/>
      <c r="DF44" s="15"/>
      <c r="DG44" s="15"/>
      <c r="DH44" s="15"/>
      <c r="DI44" s="15"/>
      <c r="DJ44" s="13"/>
    </row>
    <row r="45" spans="2:114" ht="15" customHeight="1">
      <c r="B45" s="87"/>
      <c r="C45" s="88" t="s">
        <v>95</v>
      </c>
      <c r="D45" s="89"/>
      <c r="F45" s="81">
        <v>3</v>
      </c>
      <c r="G45" s="81">
        <v>6</v>
      </c>
      <c r="H45" s="83"/>
      <c r="I45" s="83"/>
      <c r="J45" s="83"/>
      <c r="K45" s="1"/>
      <c r="L45" s="1"/>
      <c r="M45" s="1"/>
      <c r="N45" s="15"/>
      <c r="O45" s="13"/>
      <c r="Q45" s="147">
        <v>3</v>
      </c>
      <c r="R45" s="81">
        <v>6</v>
      </c>
      <c r="S45" s="138" t="s">
        <v>120</v>
      </c>
      <c r="T45" s="139"/>
      <c r="U45" s="139"/>
      <c r="V45" s="1"/>
      <c r="W45" s="1"/>
      <c r="X45" s="1"/>
      <c r="Y45" s="15"/>
      <c r="Z45" s="13"/>
      <c r="AB45" s="147">
        <v>3</v>
      </c>
      <c r="AC45" s="81">
        <v>6</v>
      </c>
      <c r="AD45" s="138" t="s">
        <v>120</v>
      </c>
      <c r="AE45" s="139"/>
      <c r="AF45" s="139"/>
      <c r="AG45" s="1"/>
      <c r="AH45" s="1"/>
      <c r="AI45" s="1"/>
      <c r="AJ45" s="15"/>
      <c r="AK45" s="13"/>
      <c r="AM45" s="147">
        <v>3</v>
      </c>
      <c r="AN45" s="81">
        <v>6</v>
      </c>
      <c r="AO45" s="138" t="s">
        <v>120</v>
      </c>
      <c r="AP45" s="139"/>
      <c r="AQ45" s="139"/>
      <c r="AR45" s="1"/>
      <c r="AS45" s="1"/>
      <c r="AT45" s="1"/>
      <c r="AU45" s="15"/>
      <c r="AV45" s="13"/>
      <c r="AX45" s="147">
        <v>3</v>
      </c>
      <c r="AY45" s="81">
        <v>6</v>
      </c>
      <c r="AZ45" s="138" t="s">
        <v>120</v>
      </c>
      <c r="BA45" s="139"/>
      <c r="BB45" s="139"/>
      <c r="BC45" s="1"/>
      <c r="BD45" s="1"/>
      <c r="BE45" s="1"/>
      <c r="BF45" s="15"/>
      <c r="BG45" s="13"/>
      <c r="BI45" s="147">
        <v>3</v>
      </c>
      <c r="BJ45" s="81">
        <v>6</v>
      </c>
      <c r="BK45" s="138" t="s">
        <v>120</v>
      </c>
      <c r="BL45" s="139"/>
      <c r="BM45" s="139"/>
      <c r="BN45" s="1"/>
      <c r="BO45" s="1"/>
      <c r="BP45" s="1"/>
      <c r="BQ45" s="15"/>
      <c r="BR45" s="13"/>
      <c r="BT45" s="147">
        <v>3</v>
      </c>
      <c r="BU45" s="81">
        <v>6</v>
      </c>
      <c r="BV45" s="138" t="s">
        <v>120</v>
      </c>
      <c r="BW45" s="139"/>
      <c r="BX45" s="139"/>
      <c r="BY45" s="1"/>
      <c r="BZ45" s="1"/>
      <c r="CA45" s="1"/>
      <c r="CB45" s="15"/>
      <c r="CC45" s="13"/>
      <c r="CE45" s="147">
        <v>3</v>
      </c>
      <c r="CF45" s="81">
        <v>6</v>
      </c>
      <c r="CG45" s="138" t="s">
        <v>120</v>
      </c>
      <c r="CH45" s="139"/>
      <c r="CI45" s="139"/>
      <c r="CJ45" s="1"/>
      <c r="CK45" s="1"/>
      <c r="CL45" s="1"/>
      <c r="CM45" s="15"/>
      <c r="CN45" s="13"/>
      <c r="CP45" s="147">
        <v>3</v>
      </c>
      <c r="CQ45" s="81">
        <v>6</v>
      </c>
      <c r="CR45" s="138" t="s">
        <v>120</v>
      </c>
      <c r="CS45" s="139"/>
      <c r="CT45" s="139"/>
      <c r="CU45" s="1"/>
      <c r="CV45" s="1"/>
      <c r="CW45" s="1"/>
      <c r="CX45" s="15"/>
      <c r="CY45" s="13"/>
      <c r="DA45" s="147">
        <v>3</v>
      </c>
      <c r="DB45" s="81">
        <v>6</v>
      </c>
      <c r="DC45" s="138" t="s">
        <v>120</v>
      </c>
      <c r="DD45" s="139"/>
      <c r="DE45" s="139"/>
      <c r="DF45" s="1"/>
      <c r="DG45" s="1"/>
      <c r="DH45" s="1"/>
      <c r="DI45" s="15"/>
      <c r="DJ45" s="13"/>
    </row>
    <row r="46" spans="2:114" ht="15" customHeight="1">
      <c r="B46" s="87"/>
      <c r="C46" s="88"/>
      <c r="D46" s="89"/>
      <c r="F46" s="81"/>
      <c r="G46" s="81"/>
      <c r="H46" s="83" t="s">
        <v>63</v>
      </c>
      <c r="I46" s="83"/>
      <c r="J46" s="83"/>
      <c r="K46" s="15"/>
      <c r="L46" s="15"/>
      <c r="M46" s="15"/>
      <c r="N46" s="15"/>
      <c r="O46" s="13"/>
      <c r="Q46" s="147"/>
      <c r="R46" s="81"/>
      <c r="S46" s="83" t="s">
        <v>63</v>
      </c>
      <c r="T46" s="83"/>
      <c r="U46" s="83"/>
      <c r="V46" s="15"/>
      <c r="W46" s="15"/>
      <c r="X46" s="15"/>
      <c r="Y46" s="15"/>
      <c r="Z46" s="13"/>
      <c r="AB46" s="147"/>
      <c r="AC46" s="81"/>
      <c r="AD46" s="83" t="s">
        <v>63</v>
      </c>
      <c r="AE46" s="83"/>
      <c r="AF46" s="83"/>
      <c r="AG46" s="15"/>
      <c r="AH46" s="15"/>
      <c r="AI46" s="15"/>
      <c r="AJ46" s="15"/>
      <c r="AK46" s="13"/>
      <c r="AM46" s="147"/>
      <c r="AN46" s="81"/>
      <c r="AO46" s="83" t="s">
        <v>63</v>
      </c>
      <c r="AP46" s="83"/>
      <c r="AQ46" s="83"/>
      <c r="AR46" s="15"/>
      <c r="AS46" s="15"/>
      <c r="AT46" s="15"/>
      <c r="AU46" s="15"/>
      <c r="AV46" s="13"/>
      <c r="AX46" s="147"/>
      <c r="AY46" s="81"/>
      <c r="AZ46" s="83" t="s">
        <v>63</v>
      </c>
      <c r="BA46" s="83"/>
      <c r="BB46" s="83"/>
      <c r="BC46" s="15"/>
      <c r="BD46" s="15"/>
      <c r="BE46" s="15"/>
      <c r="BF46" s="15"/>
      <c r="BG46" s="13"/>
      <c r="BI46" s="147"/>
      <c r="BJ46" s="81"/>
      <c r="BK46" s="83" t="s">
        <v>63</v>
      </c>
      <c r="BL46" s="83"/>
      <c r="BM46" s="83"/>
      <c r="BN46" s="15"/>
      <c r="BO46" s="15"/>
      <c r="BP46" s="15"/>
      <c r="BQ46" s="15"/>
      <c r="BR46" s="13"/>
      <c r="BT46" s="147"/>
      <c r="BU46" s="81"/>
      <c r="BV46" s="83" t="s">
        <v>63</v>
      </c>
      <c r="BW46" s="83"/>
      <c r="BX46" s="83"/>
      <c r="BY46" s="15"/>
      <c r="BZ46" s="15"/>
      <c r="CA46" s="15"/>
      <c r="CB46" s="15"/>
      <c r="CC46" s="13"/>
      <c r="CE46" s="147"/>
      <c r="CF46" s="81"/>
      <c r="CG46" s="83" t="s">
        <v>63</v>
      </c>
      <c r="CH46" s="83"/>
      <c r="CI46" s="83"/>
      <c r="CJ46" s="15"/>
      <c r="CK46" s="15"/>
      <c r="CL46" s="15"/>
      <c r="CM46" s="15"/>
      <c r="CN46" s="13"/>
      <c r="CP46" s="147"/>
      <c r="CQ46" s="81"/>
      <c r="CR46" s="83" t="s">
        <v>63</v>
      </c>
      <c r="CS46" s="83"/>
      <c r="CT46" s="83"/>
      <c r="CU46" s="15"/>
      <c r="CV46" s="15"/>
      <c r="CW46" s="15"/>
      <c r="CX46" s="15"/>
      <c r="CY46" s="13"/>
      <c r="DA46" s="147"/>
      <c r="DB46" s="81"/>
      <c r="DC46" s="83" t="s">
        <v>63</v>
      </c>
      <c r="DD46" s="83"/>
      <c r="DE46" s="83"/>
      <c r="DF46" s="15"/>
      <c r="DG46" s="15"/>
      <c r="DH46" s="15"/>
      <c r="DI46" s="15"/>
      <c r="DJ46" s="13"/>
    </row>
    <row r="47" spans="2:114" ht="15" customHeight="1">
      <c r="B47" s="87"/>
      <c r="C47" s="91" t="s">
        <v>30</v>
      </c>
      <c r="D47" s="89"/>
      <c r="F47" s="81">
        <v>2</v>
      </c>
      <c r="G47" s="82" t="s">
        <v>56</v>
      </c>
      <c r="H47" s="83"/>
      <c r="I47" s="83"/>
      <c r="J47" s="83"/>
      <c r="K47" s="1"/>
      <c r="L47" s="1"/>
      <c r="M47" s="15"/>
      <c r="N47" s="15"/>
      <c r="O47" s="13"/>
      <c r="Q47" s="147">
        <v>2</v>
      </c>
      <c r="R47" s="82" t="s">
        <v>56</v>
      </c>
      <c r="S47" s="138" t="s">
        <v>122</v>
      </c>
      <c r="T47" s="139"/>
      <c r="U47" s="139"/>
      <c r="V47" s="1"/>
      <c r="W47" s="1"/>
      <c r="X47" s="15"/>
      <c r="Y47" s="15"/>
      <c r="Z47" s="13"/>
      <c r="AB47" s="147">
        <v>2</v>
      </c>
      <c r="AC47" s="82" t="s">
        <v>56</v>
      </c>
      <c r="AD47" s="138" t="s">
        <v>122</v>
      </c>
      <c r="AE47" s="139"/>
      <c r="AF47" s="139"/>
      <c r="AG47" s="1"/>
      <c r="AH47" s="1"/>
      <c r="AI47" s="15"/>
      <c r="AJ47" s="15"/>
      <c r="AK47" s="13"/>
      <c r="AM47" s="147">
        <v>2</v>
      </c>
      <c r="AN47" s="82" t="s">
        <v>56</v>
      </c>
      <c r="AO47" s="138" t="s">
        <v>122</v>
      </c>
      <c r="AP47" s="139"/>
      <c r="AQ47" s="139"/>
      <c r="AR47" s="1"/>
      <c r="AS47" s="1"/>
      <c r="AT47" s="15"/>
      <c r="AU47" s="15"/>
      <c r="AV47" s="13"/>
      <c r="AX47" s="147">
        <v>2</v>
      </c>
      <c r="AY47" s="82" t="s">
        <v>56</v>
      </c>
      <c r="AZ47" s="138" t="s">
        <v>122</v>
      </c>
      <c r="BA47" s="139"/>
      <c r="BB47" s="139"/>
      <c r="BC47" s="1"/>
      <c r="BD47" s="1"/>
      <c r="BE47" s="15"/>
      <c r="BF47" s="15"/>
      <c r="BG47" s="13"/>
      <c r="BI47" s="147">
        <v>2</v>
      </c>
      <c r="BJ47" s="82" t="s">
        <v>56</v>
      </c>
      <c r="BK47" s="138" t="s">
        <v>122</v>
      </c>
      <c r="BL47" s="139"/>
      <c r="BM47" s="139"/>
      <c r="BN47" s="1"/>
      <c r="BO47" s="1"/>
      <c r="BP47" s="15"/>
      <c r="BQ47" s="15"/>
      <c r="BR47" s="13"/>
      <c r="BT47" s="147">
        <v>2</v>
      </c>
      <c r="BU47" s="82" t="s">
        <v>56</v>
      </c>
      <c r="BV47" s="138" t="s">
        <v>122</v>
      </c>
      <c r="BW47" s="139"/>
      <c r="BX47" s="139"/>
      <c r="BY47" s="1"/>
      <c r="BZ47" s="1"/>
      <c r="CA47" s="15"/>
      <c r="CB47" s="15"/>
      <c r="CC47" s="13"/>
      <c r="CE47" s="147">
        <v>2</v>
      </c>
      <c r="CF47" s="82" t="s">
        <v>56</v>
      </c>
      <c r="CG47" s="138" t="s">
        <v>122</v>
      </c>
      <c r="CH47" s="139"/>
      <c r="CI47" s="139"/>
      <c r="CJ47" s="1"/>
      <c r="CK47" s="1"/>
      <c r="CL47" s="15"/>
      <c r="CM47" s="15"/>
      <c r="CN47" s="13"/>
      <c r="CP47" s="147">
        <v>2</v>
      </c>
      <c r="CQ47" s="82" t="s">
        <v>56</v>
      </c>
      <c r="CR47" s="138" t="s">
        <v>122</v>
      </c>
      <c r="CS47" s="139"/>
      <c r="CT47" s="139"/>
      <c r="CU47" s="1"/>
      <c r="CV47" s="1"/>
      <c r="CW47" s="15"/>
      <c r="CX47" s="15"/>
      <c r="CY47" s="13"/>
      <c r="DA47" s="147">
        <v>2</v>
      </c>
      <c r="DB47" s="82" t="s">
        <v>56</v>
      </c>
      <c r="DC47" s="138" t="s">
        <v>122</v>
      </c>
      <c r="DD47" s="139"/>
      <c r="DE47" s="139"/>
      <c r="DF47" s="1"/>
      <c r="DG47" s="1"/>
      <c r="DH47" s="15"/>
      <c r="DI47" s="15"/>
      <c r="DJ47" s="13"/>
    </row>
    <row r="48" spans="2:114" ht="15" customHeight="1">
      <c r="B48" s="87"/>
      <c r="C48" s="91"/>
      <c r="D48" s="89"/>
      <c r="F48" s="81"/>
      <c r="G48" s="82"/>
      <c r="H48" s="83" t="s">
        <v>63</v>
      </c>
      <c r="I48" s="83"/>
      <c r="J48" s="83"/>
      <c r="K48" s="15"/>
      <c r="L48" s="15"/>
      <c r="M48" s="15"/>
      <c r="N48" s="15"/>
      <c r="O48" s="13"/>
      <c r="Q48" s="147"/>
      <c r="R48" s="82"/>
      <c r="S48" s="83" t="s">
        <v>63</v>
      </c>
      <c r="T48" s="83"/>
      <c r="U48" s="83"/>
      <c r="V48" s="15"/>
      <c r="W48" s="15"/>
      <c r="X48" s="15"/>
      <c r="Y48" s="15"/>
      <c r="Z48" s="13"/>
      <c r="AB48" s="147"/>
      <c r="AC48" s="82"/>
      <c r="AD48" s="83" t="s">
        <v>63</v>
      </c>
      <c r="AE48" s="83"/>
      <c r="AF48" s="83"/>
      <c r="AG48" s="15"/>
      <c r="AH48" s="15"/>
      <c r="AI48" s="15"/>
      <c r="AJ48" s="15"/>
      <c r="AK48" s="13"/>
      <c r="AM48" s="147"/>
      <c r="AN48" s="82"/>
      <c r="AO48" s="83" t="s">
        <v>63</v>
      </c>
      <c r="AP48" s="83"/>
      <c r="AQ48" s="83"/>
      <c r="AR48" s="15"/>
      <c r="AS48" s="15"/>
      <c r="AT48" s="15"/>
      <c r="AU48" s="15"/>
      <c r="AV48" s="13"/>
      <c r="AX48" s="147"/>
      <c r="AY48" s="82"/>
      <c r="AZ48" s="83" t="s">
        <v>63</v>
      </c>
      <c r="BA48" s="83"/>
      <c r="BB48" s="83"/>
      <c r="BC48" s="15"/>
      <c r="BD48" s="15"/>
      <c r="BE48" s="15"/>
      <c r="BF48" s="15"/>
      <c r="BG48" s="13"/>
      <c r="BI48" s="147"/>
      <c r="BJ48" s="82"/>
      <c r="BK48" s="83" t="s">
        <v>63</v>
      </c>
      <c r="BL48" s="83"/>
      <c r="BM48" s="83"/>
      <c r="BN48" s="15"/>
      <c r="BO48" s="15"/>
      <c r="BP48" s="15"/>
      <c r="BQ48" s="15"/>
      <c r="BR48" s="13"/>
      <c r="BT48" s="147"/>
      <c r="BU48" s="82"/>
      <c r="BV48" s="83" t="s">
        <v>63</v>
      </c>
      <c r="BW48" s="83"/>
      <c r="BX48" s="83"/>
      <c r="BY48" s="15"/>
      <c r="BZ48" s="15"/>
      <c r="CA48" s="15"/>
      <c r="CB48" s="15"/>
      <c r="CC48" s="13"/>
      <c r="CE48" s="147"/>
      <c r="CF48" s="82"/>
      <c r="CG48" s="83" t="s">
        <v>63</v>
      </c>
      <c r="CH48" s="83"/>
      <c r="CI48" s="83"/>
      <c r="CJ48" s="15"/>
      <c r="CK48" s="15"/>
      <c r="CL48" s="15"/>
      <c r="CM48" s="15"/>
      <c r="CN48" s="13"/>
      <c r="CP48" s="147"/>
      <c r="CQ48" s="82"/>
      <c r="CR48" s="83" t="s">
        <v>63</v>
      </c>
      <c r="CS48" s="83"/>
      <c r="CT48" s="83"/>
      <c r="CU48" s="15"/>
      <c r="CV48" s="15"/>
      <c r="CW48" s="15"/>
      <c r="CX48" s="15"/>
      <c r="CY48" s="13"/>
      <c r="DA48" s="147"/>
      <c r="DB48" s="82"/>
      <c r="DC48" s="83" t="s">
        <v>63</v>
      </c>
      <c r="DD48" s="83"/>
      <c r="DE48" s="83"/>
      <c r="DF48" s="15"/>
      <c r="DG48" s="15"/>
      <c r="DH48" s="15"/>
      <c r="DI48" s="15"/>
      <c r="DJ48" s="13"/>
    </row>
    <row r="49" spans="2:114" ht="15" customHeight="1">
      <c r="B49" s="87"/>
      <c r="C49" s="91" t="s">
        <v>36</v>
      </c>
      <c r="D49" s="96"/>
      <c r="F49" s="81">
        <v>2</v>
      </c>
      <c r="G49" s="82" t="s">
        <v>56</v>
      </c>
      <c r="H49" s="83"/>
      <c r="I49" s="83"/>
      <c r="J49" s="83"/>
      <c r="K49" s="1"/>
      <c r="L49" s="1"/>
      <c r="M49" s="15"/>
      <c r="N49" s="15"/>
      <c r="O49" s="13"/>
      <c r="Q49" s="147">
        <v>2</v>
      </c>
      <c r="R49" s="82" t="s">
        <v>56</v>
      </c>
      <c r="S49" s="138" t="s">
        <v>122</v>
      </c>
      <c r="T49" s="139"/>
      <c r="U49" s="139"/>
      <c r="V49" s="1"/>
      <c r="W49" s="1"/>
      <c r="X49" s="15"/>
      <c r="Y49" s="15"/>
      <c r="Z49" s="13"/>
      <c r="AB49" s="147">
        <v>2</v>
      </c>
      <c r="AC49" s="82" t="s">
        <v>56</v>
      </c>
      <c r="AD49" s="138" t="s">
        <v>122</v>
      </c>
      <c r="AE49" s="139"/>
      <c r="AF49" s="139"/>
      <c r="AG49" s="1"/>
      <c r="AH49" s="1"/>
      <c r="AI49" s="15"/>
      <c r="AJ49" s="15"/>
      <c r="AK49" s="13"/>
      <c r="AM49" s="147">
        <v>2</v>
      </c>
      <c r="AN49" s="82" t="s">
        <v>56</v>
      </c>
      <c r="AO49" s="138" t="s">
        <v>122</v>
      </c>
      <c r="AP49" s="139"/>
      <c r="AQ49" s="139"/>
      <c r="AR49" s="1"/>
      <c r="AS49" s="1"/>
      <c r="AT49" s="15"/>
      <c r="AU49" s="15"/>
      <c r="AV49" s="13"/>
      <c r="AX49" s="147">
        <v>2</v>
      </c>
      <c r="AY49" s="82" t="s">
        <v>56</v>
      </c>
      <c r="AZ49" s="138" t="s">
        <v>122</v>
      </c>
      <c r="BA49" s="139"/>
      <c r="BB49" s="139"/>
      <c r="BC49" s="1"/>
      <c r="BD49" s="1"/>
      <c r="BE49" s="15"/>
      <c r="BF49" s="15"/>
      <c r="BG49" s="13"/>
      <c r="BI49" s="147">
        <v>2</v>
      </c>
      <c r="BJ49" s="82" t="s">
        <v>56</v>
      </c>
      <c r="BK49" s="138" t="s">
        <v>122</v>
      </c>
      <c r="BL49" s="139"/>
      <c r="BM49" s="139"/>
      <c r="BN49" s="1"/>
      <c r="BO49" s="1"/>
      <c r="BP49" s="15"/>
      <c r="BQ49" s="15"/>
      <c r="BR49" s="13"/>
      <c r="BT49" s="147">
        <v>2</v>
      </c>
      <c r="BU49" s="82" t="s">
        <v>56</v>
      </c>
      <c r="BV49" s="138" t="s">
        <v>122</v>
      </c>
      <c r="BW49" s="139"/>
      <c r="BX49" s="139"/>
      <c r="BY49" s="1"/>
      <c r="BZ49" s="1"/>
      <c r="CA49" s="15"/>
      <c r="CB49" s="15"/>
      <c r="CC49" s="13"/>
      <c r="CE49" s="147">
        <v>2</v>
      </c>
      <c r="CF49" s="82" t="s">
        <v>56</v>
      </c>
      <c r="CG49" s="138" t="s">
        <v>122</v>
      </c>
      <c r="CH49" s="139"/>
      <c r="CI49" s="139"/>
      <c r="CJ49" s="1"/>
      <c r="CK49" s="1"/>
      <c r="CL49" s="15"/>
      <c r="CM49" s="15"/>
      <c r="CN49" s="13"/>
      <c r="CP49" s="147">
        <v>2</v>
      </c>
      <c r="CQ49" s="82" t="s">
        <v>56</v>
      </c>
      <c r="CR49" s="138" t="s">
        <v>122</v>
      </c>
      <c r="CS49" s="139"/>
      <c r="CT49" s="139"/>
      <c r="CU49" s="1"/>
      <c r="CV49" s="1"/>
      <c r="CW49" s="15"/>
      <c r="CX49" s="15"/>
      <c r="CY49" s="13"/>
      <c r="DA49" s="147">
        <v>2</v>
      </c>
      <c r="DB49" s="82" t="s">
        <v>56</v>
      </c>
      <c r="DC49" s="138" t="s">
        <v>122</v>
      </c>
      <c r="DD49" s="139"/>
      <c r="DE49" s="139"/>
      <c r="DF49" s="1"/>
      <c r="DG49" s="1"/>
      <c r="DH49" s="15"/>
      <c r="DI49" s="15"/>
      <c r="DJ49" s="13"/>
    </row>
    <row r="50" spans="2:114" ht="15" customHeight="1">
      <c r="B50" s="87"/>
      <c r="C50" s="91"/>
      <c r="D50" s="97"/>
      <c r="F50" s="81"/>
      <c r="G50" s="82"/>
      <c r="H50" s="83" t="s">
        <v>63</v>
      </c>
      <c r="I50" s="83"/>
      <c r="J50" s="83"/>
      <c r="K50" s="15"/>
      <c r="L50" s="15"/>
      <c r="M50" s="15"/>
      <c r="N50" s="15"/>
      <c r="O50" s="13"/>
      <c r="Q50" s="147"/>
      <c r="R50" s="82"/>
      <c r="S50" s="83" t="s">
        <v>63</v>
      </c>
      <c r="T50" s="83"/>
      <c r="U50" s="83"/>
      <c r="V50" s="15"/>
      <c r="W50" s="15"/>
      <c r="X50" s="15"/>
      <c r="Y50" s="15"/>
      <c r="Z50" s="13"/>
      <c r="AB50" s="147"/>
      <c r="AC50" s="82"/>
      <c r="AD50" s="83" t="s">
        <v>63</v>
      </c>
      <c r="AE50" s="83"/>
      <c r="AF50" s="83"/>
      <c r="AG50" s="15"/>
      <c r="AH50" s="15"/>
      <c r="AI50" s="15"/>
      <c r="AJ50" s="15"/>
      <c r="AK50" s="13"/>
      <c r="AM50" s="147"/>
      <c r="AN50" s="82"/>
      <c r="AO50" s="83" t="s">
        <v>63</v>
      </c>
      <c r="AP50" s="83"/>
      <c r="AQ50" s="83"/>
      <c r="AR50" s="15"/>
      <c r="AS50" s="15"/>
      <c r="AT50" s="15"/>
      <c r="AU50" s="15"/>
      <c r="AV50" s="13"/>
      <c r="AX50" s="147"/>
      <c r="AY50" s="82"/>
      <c r="AZ50" s="83" t="s">
        <v>63</v>
      </c>
      <c r="BA50" s="83"/>
      <c r="BB50" s="83"/>
      <c r="BC50" s="15"/>
      <c r="BD50" s="15"/>
      <c r="BE50" s="15"/>
      <c r="BF50" s="15"/>
      <c r="BG50" s="13"/>
      <c r="BI50" s="147"/>
      <c r="BJ50" s="82"/>
      <c r="BK50" s="83" t="s">
        <v>63</v>
      </c>
      <c r="BL50" s="83"/>
      <c r="BM50" s="83"/>
      <c r="BN50" s="15"/>
      <c r="BO50" s="15"/>
      <c r="BP50" s="15"/>
      <c r="BQ50" s="15"/>
      <c r="BR50" s="13"/>
      <c r="BT50" s="147"/>
      <c r="BU50" s="82"/>
      <c r="BV50" s="83" t="s">
        <v>63</v>
      </c>
      <c r="BW50" s="83"/>
      <c r="BX50" s="83"/>
      <c r="BY50" s="15"/>
      <c r="BZ50" s="15"/>
      <c r="CA50" s="15"/>
      <c r="CB50" s="15"/>
      <c r="CC50" s="13"/>
      <c r="CE50" s="147"/>
      <c r="CF50" s="82"/>
      <c r="CG50" s="83" t="s">
        <v>63</v>
      </c>
      <c r="CH50" s="83"/>
      <c r="CI50" s="83"/>
      <c r="CJ50" s="15"/>
      <c r="CK50" s="15"/>
      <c r="CL50" s="15"/>
      <c r="CM50" s="15"/>
      <c r="CN50" s="13"/>
      <c r="CP50" s="147"/>
      <c r="CQ50" s="82"/>
      <c r="CR50" s="83" t="s">
        <v>63</v>
      </c>
      <c r="CS50" s="83"/>
      <c r="CT50" s="83"/>
      <c r="CU50" s="15"/>
      <c r="CV50" s="15"/>
      <c r="CW50" s="15"/>
      <c r="CX50" s="15"/>
      <c r="CY50" s="13"/>
      <c r="DA50" s="147"/>
      <c r="DB50" s="82"/>
      <c r="DC50" s="83" t="s">
        <v>63</v>
      </c>
      <c r="DD50" s="83"/>
      <c r="DE50" s="83"/>
      <c r="DF50" s="15"/>
      <c r="DG50" s="15"/>
      <c r="DH50" s="15"/>
      <c r="DI50" s="15"/>
      <c r="DJ50" s="13"/>
    </row>
    <row r="51" spans="2:114" ht="15" customHeight="1">
      <c r="B51" s="87"/>
      <c r="C51" s="91" t="s">
        <v>16</v>
      </c>
      <c r="D51" s="96"/>
      <c r="F51" s="81">
        <v>2</v>
      </c>
      <c r="G51" s="82" t="s">
        <v>56</v>
      </c>
      <c r="H51" s="83"/>
      <c r="I51" s="83"/>
      <c r="J51" s="83"/>
      <c r="K51" s="1"/>
      <c r="L51" s="1"/>
      <c r="M51" s="15"/>
      <c r="N51" s="15"/>
      <c r="O51" s="13"/>
      <c r="Q51" s="147">
        <v>2</v>
      </c>
      <c r="R51" s="82" t="s">
        <v>56</v>
      </c>
      <c r="S51" s="138" t="s">
        <v>122</v>
      </c>
      <c r="T51" s="139"/>
      <c r="U51" s="139"/>
      <c r="V51" s="1"/>
      <c r="W51" s="1"/>
      <c r="X51" s="15"/>
      <c r="Y51" s="15"/>
      <c r="Z51" s="13"/>
      <c r="AB51" s="147">
        <v>2</v>
      </c>
      <c r="AC51" s="82" t="s">
        <v>56</v>
      </c>
      <c r="AD51" s="138" t="s">
        <v>122</v>
      </c>
      <c r="AE51" s="139"/>
      <c r="AF51" s="139"/>
      <c r="AG51" s="1"/>
      <c r="AH51" s="1"/>
      <c r="AI51" s="15"/>
      <c r="AJ51" s="15"/>
      <c r="AK51" s="13"/>
      <c r="AM51" s="147">
        <v>2</v>
      </c>
      <c r="AN51" s="82" t="s">
        <v>56</v>
      </c>
      <c r="AO51" s="138" t="s">
        <v>122</v>
      </c>
      <c r="AP51" s="139"/>
      <c r="AQ51" s="139"/>
      <c r="AR51" s="1"/>
      <c r="AS51" s="1"/>
      <c r="AT51" s="15"/>
      <c r="AU51" s="15"/>
      <c r="AV51" s="13"/>
      <c r="AX51" s="147">
        <v>2</v>
      </c>
      <c r="AY51" s="82" t="s">
        <v>56</v>
      </c>
      <c r="AZ51" s="138" t="s">
        <v>122</v>
      </c>
      <c r="BA51" s="139"/>
      <c r="BB51" s="139"/>
      <c r="BC51" s="1"/>
      <c r="BD51" s="1"/>
      <c r="BE51" s="15"/>
      <c r="BF51" s="15"/>
      <c r="BG51" s="13"/>
      <c r="BI51" s="147">
        <v>2</v>
      </c>
      <c r="BJ51" s="82" t="s">
        <v>56</v>
      </c>
      <c r="BK51" s="138" t="s">
        <v>122</v>
      </c>
      <c r="BL51" s="139"/>
      <c r="BM51" s="139"/>
      <c r="BN51" s="1"/>
      <c r="BO51" s="1"/>
      <c r="BP51" s="15"/>
      <c r="BQ51" s="15"/>
      <c r="BR51" s="13"/>
      <c r="BT51" s="147">
        <v>2</v>
      </c>
      <c r="BU51" s="82" t="s">
        <v>56</v>
      </c>
      <c r="BV51" s="138" t="s">
        <v>122</v>
      </c>
      <c r="BW51" s="139"/>
      <c r="BX51" s="139"/>
      <c r="BY51" s="1"/>
      <c r="BZ51" s="1"/>
      <c r="CA51" s="15"/>
      <c r="CB51" s="15"/>
      <c r="CC51" s="13"/>
      <c r="CE51" s="147">
        <v>2</v>
      </c>
      <c r="CF51" s="82" t="s">
        <v>56</v>
      </c>
      <c r="CG51" s="138" t="s">
        <v>122</v>
      </c>
      <c r="CH51" s="139"/>
      <c r="CI51" s="139"/>
      <c r="CJ51" s="1"/>
      <c r="CK51" s="1"/>
      <c r="CL51" s="15"/>
      <c r="CM51" s="15"/>
      <c r="CN51" s="13"/>
      <c r="CP51" s="147">
        <v>2</v>
      </c>
      <c r="CQ51" s="82" t="s">
        <v>56</v>
      </c>
      <c r="CR51" s="138" t="s">
        <v>122</v>
      </c>
      <c r="CS51" s="139"/>
      <c r="CT51" s="139"/>
      <c r="CU51" s="1"/>
      <c r="CV51" s="1"/>
      <c r="CW51" s="15"/>
      <c r="CX51" s="15"/>
      <c r="CY51" s="13"/>
      <c r="DA51" s="147">
        <v>2</v>
      </c>
      <c r="DB51" s="82" t="s">
        <v>56</v>
      </c>
      <c r="DC51" s="138" t="s">
        <v>122</v>
      </c>
      <c r="DD51" s="139"/>
      <c r="DE51" s="139"/>
      <c r="DF51" s="1"/>
      <c r="DG51" s="1"/>
      <c r="DH51" s="15"/>
      <c r="DI51" s="15"/>
      <c r="DJ51" s="13"/>
    </row>
    <row r="52" spans="2:114" ht="15" customHeight="1">
      <c r="B52" s="87"/>
      <c r="C52" s="91"/>
      <c r="D52" s="97"/>
      <c r="F52" s="81"/>
      <c r="G52" s="82"/>
      <c r="H52" s="83" t="s">
        <v>63</v>
      </c>
      <c r="I52" s="83"/>
      <c r="J52" s="83"/>
      <c r="K52" s="15"/>
      <c r="L52" s="15"/>
      <c r="M52" s="15"/>
      <c r="N52" s="15"/>
      <c r="O52" s="13"/>
      <c r="Q52" s="147"/>
      <c r="R52" s="82"/>
      <c r="S52" s="83" t="s">
        <v>63</v>
      </c>
      <c r="T52" s="83"/>
      <c r="U52" s="83"/>
      <c r="V52" s="15"/>
      <c r="W52" s="15"/>
      <c r="X52" s="15"/>
      <c r="Y52" s="15"/>
      <c r="Z52" s="13"/>
      <c r="AB52" s="147"/>
      <c r="AC52" s="82"/>
      <c r="AD52" s="83" t="s">
        <v>63</v>
      </c>
      <c r="AE52" s="83"/>
      <c r="AF52" s="83"/>
      <c r="AG52" s="15"/>
      <c r="AH52" s="15"/>
      <c r="AI52" s="15"/>
      <c r="AJ52" s="15"/>
      <c r="AK52" s="13"/>
      <c r="AM52" s="147"/>
      <c r="AN52" s="82"/>
      <c r="AO52" s="83" t="s">
        <v>63</v>
      </c>
      <c r="AP52" s="83"/>
      <c r="AQ52" s="83"/>
      <c r="AR52" s="15"/>
      <c r="AS52" s="15"/>
      <c r="AT52" s="15"/>
      <c r="AU52" s="15"/>
      <c r="AV52" s="13"/>
      <c r="AX52" s="147"/>
      <c r="AY52" s="82"/>
      <c r="AZ52" s="83" t="s">
        <v>63</v>
      </c>
      <c r="BA52" s="83"/>
      <c r="BB52" s="83"/>
      <c r="BC52" s="15"/>
      <c r="BD52" s="15"/>
      <c r="BE52" s="15"/>
      <c r="BF52" s="15"/>
      <c r="BG52" s="13"/>
      <c r="BI52" s="147"/>
      <c r="BJ52" s="82"/>
      <c r="BK52" s="83" t="s">
        <v>63</v>
      </c>
      <c r="BL52" s="83"/>
      <c r="BM52" s="83"/>
      <c r="BN52" s="15"/>
      <c r="BO52" s="15"/>
      <c r="BP52" s="15"/>
      <c r="BQ52" s="15"/>
      <c r="BR52" s="13"/>
      <c r="BT52" s="147"/>
      <c r="BU52" s="82"/>
      <c r="BV52" s="83" t="s">
        <v>63</v>
      </c>
      <c r="BW52" s="83"/>
      <c r="BX52" s="83"/>
      <c r="BY52" s="15"/>
      <c r="BZ52" s="15"/>
      <c r="CA52" s="15"/>
      <c r="CB52" s="15"/>
      <c r="CC52" s="13"/>
      <c r="CE52" s="147"/>
      <c r="CF52" s="82"/>
      <c r="CG52" s="83" t="s">
        <v>63</v>
      </c>
      <c r="CH52" s="83"/>
      <c r="CI52" s="83"/>
      <c r="CJ52" s="15"/>
      <c r="CK52" s="15"/>
      <c r="CL52" s="15"/>
      <c r="CM52" s="15"/>
      <c r="CN52" s="13"/>
      <c r="CP52" s="147"/>
      <c r="CQ52" s="82"/>
      <c r="CR52" s="83" t="s">
        <v>63</v>
      </c>
      <c r="CS52" s="83"/>
      <c r="CT52" s="83"/>
      <c r="CU52" s="15"/>
      <c r="CV52" s="15"/>
      <c r="CW52" s="15"/>
      <c r="CX52" s="15"/>
      <c r="CY52" s="13"/>
      <c r="DA52" s="147"/>
      <c r="DB52" s="82"/>
      <c r="DC52" s="83" t="s">
        <v>63</v>
      </c>
      <c r="DD52" s="83"/>
      <c r="DE52" s="83"/>
      <c r="DF52" s="15"/>
      <c r="DG52" s="15"/>
      <c r="DH52" s="15"/>
      <c r="DI52" s="15"/>
      <c r="DJ52" s="13"/>
    </row>
    <row r="53" spans="2:114" ht="15" customHeight="1" thickBot="1">
      <c r="F53" s="20"/>
      <c r="G53" s="20"/>
      <c r="H53" s="20"/>
      <c r="I53" s="20"/>
      <c r="J53" s="20"/>
      <c r="K53" s="20"/>
    </row>
    <row r="54" spans="2:114" ht="15" customHeight="1">
      <c r="E54" s="18"/>
      <c r="F54" s="67" t="s">
        <v>68</v>
      </c>
      <c r="G54" s="68"/>
      <c r="H54" s="68"/>
      <c r="I54" s="68"/>
      <c r="J54" s="68"/>
      <c r="K54" s="69"/>
      <c r="L54" s="19"/>
      <c r="Q54" s="67" t="s">
        <v>68</v>
      </c>
      <c r="R54" s="68"/>
      <c r="S54" s="68"/>
      <c r="T54" s="68"/>
      <c r="U54" s="68"/>
      <c r="V54" s="69"/>
      <c r="AB54" s="67" t="s">
        <v>68</v>
      </c>
      <c r="AC54" s="68"/>
      <c r="AD54" s="68"/>
      <c r="AE54" s="68"/>
      <c r="AF54" s="68"/>
      <c r="AG54" s="69"/>
      <c r="AM54" s="67" t="s">
        <v>68</v>
      </c>
      <c r="AN54" s="68"/>
      <c r="AO54" s="68"/>
      <c r="AP54" s="68"/>
      <c r="AQ54" s="68"/>
      <c r="AR54" s="69"/>
      <c r="AX54" s="67" t="s">
        <v>68</v>
      </c>
      <c r="AY54" s="68"/>
      <c r="AZ54" s="68"/>
      <c r="BA54" s="68"/>
      <c r="BB54" s="68"/>
      <c r="BC54" s="69"/>
      <c r="BI54" s="67" t="s">
        <v>68</v>
      </c>
      <c r="BJ54" s="68"/>
      <c r="BK54" s="68"/>
      <c r="BL54" s="68"/>
      <c r="BM54" s="68"/>
      <c r="BN54" s="69"/>
      <c r="BT54" s="67" t="s">
        <v>68</v>
      </c>
      <c r="BU54" s="68"/>
      <c r="BV54" s="68"/>
      <c r="BW54" s="68"/>
      <c r="BX54" s="68"/>
      <c r="BY54" s="69"/>
      <c r="CE54" s="67" t="s">
        <v>68</v>
      </c>
      <c r="CF54" s="68"/>
      <c r="CG54" s="68"/>
      <c r="CH54" s="68"/>
      <c r="CI54" s="68"/>
      <c r="CJ54" s="69"/>
      <c r="CP54" s="67" t="s">
        <v>68</v>
      </c>
      <c r="CQ54" s="68"/>
      <c r="CR54" s="68"/>
      <c r="CS54" s="68"/>
      <c r="CT54" s="68"/>
      <c r="CU54" s="69"/>
      <c r="DA54" s="67" t="s">
        <v>68</v>
      </c>
      <c r="DB54" s="68"/>
      <c r="DC54" s="68"/>
      <c r="DD54" s="68"/>
      <c r="DE54" s="68"/>
      <c r="DF54" s="69"/>
    </row>
    <row r="55" spans="2:114">
      <c r="E55" s="18"/>
      <c r="F55" s="70" t="s">
        <v>21</v>
      </c>
      <c r="G55" s="71"/>
      <c r="H55" s="72" t="s">
        <v>69</v>
      </c>
      <c r="I55" s="71"/>
      <c r="J55" s="72" t="s">
        <v>20</v>
      </c>
      <c r="K55" s="73"/>
      <c r="L55" s="19"/>
      <c r="Q55" s="70" t="s">
        <v>21</v>
      </c>
      <c r="R55" s="71"/>
      <c r="S55" s="72" t="s">
        <v>69</v>
      </c>
      <c r="T55" s="71"/>
      <c r="U55" s="72" t="s">
        <v>20</v>
      </c>
      <c r="V55" s="73"/>
      <c r="AB55" s="70" t="s">
        <v>21</v>
      </c>
      <c r="AC55" s="71"/>
      <c r="AD55" s="72" t="s">
        <v>69</v>
      </c>
      <c r="AE55" s="71"/>
      <c r="AF55" s="72" t="s">
        <v>20</v>
      </c>
      <c r="AG55" s="73"/>
      <c r="AM55" s="70" t="s">
        <v>21</v>
      </c>
      <c r="AN55" s="71"/>
      <c r="AO55" s="72" t="s">
        <v>69</v>
      </c>
      <c r="AP55" s="71"/>
      <c r="AQ55" s="72" t="s">
        <v>20</v>
      </c>
      <c r="AR55" s="73"/>
      <c r="AX55" s="70" t="s">
        <v>21</v>
      </c>
      <c r="AY55" s="71"/>
      <c r="AZ55" s="72" t="s">
        <v>69</v>
      </c>
      <c r="BA55" s="71"/>
      <c r="BB55" s="72" t="s">
        <v>20</v>
      </c>
      <c r="BC55" s="73"/>
      <c r="BI55" s="70" t="s">
        <v>21</v>
      </c>
      <c r="BJ55" s="71"/>
      <c r="BK55" s="72" t="s">
        <v>69</v>
      </c>
      <c r="BL55" s="71"/>
      <c r="BM55" s="72" t="s">
        <v>20</v>
      </c>
      <c r="BN55" s="73"/>
      <c r="BT55" s="70" t="s">
        <v>21</v>
      </c>
      <c r="BU55" s="71"/>
      <c r="BV55" s="72" t="s">
        <v>69</v>
      </c>
      <c r="BW55" s="71"/>
      <c r="BX55" s="72" t="s">
        <v>20</v>
      </c>
      <c r="BY55" s="73"/>
      <c r="CE55" s="70" t="s">
        <v>21</v>
      </c>
      <c r="CF55" s="71"/>
      <c r="CG55" s="72" t="s">
        <v>69</v>
      </c>
      <c r="CH55" s="71"/>
      <c r="CI55" s="72" t="s">
        <v>20</v>
      </c>
      <c r="CJ55" s="73"/>
      <c r="CP55" s="70" t="s">
        <v>21</v>
      </c>
      <c r="CQ55" s="71"/>
      <c r="CR55" s="72" t="s">
        <v>69</v>
      </c>
      <c r="CS55" s="71"/>
      <c r="CT55" s="72" t="s">
        <v>20</v>
      </c>
      <c r="CU55" s="73"/>
      <c r="DA55" s="70" t="s">
        <v>21</v>
      </c>
      <c r="DB55" s="71"/>
      <c r="DC55" s="72" t="s">
        <v>69</v>
      </c>
      <c r="DD55" s="71"/>
      <c r="DE55" s="72" t="s">
        <v>20</v>
      </c>
      <c r="DF55" s="73"/>
    </row>
    <row r="56" spans="2:114" ht="39.75" customHeight="1" thickBot="1">
      <c r="E56" s="18"/>
      <c r="F56" s="74">
        <f>SUM(F5,F22,F39)</f>
        <v>12</v>
      </c>
      <c r="G56" s="75"/>
      <c r="H56" s="76">
        <f>SUM(F7,F24,F41,(F45/2),(F11/2))</f>
        <v>15.5</v>
      </c>
      <c r="I56" s="77"/>
      <c r="J56" s="78">
        <f>SUM(F9,F43)</f>
        <v>8</v>
      </c>
      <c r="K56" s="79"/>
      <c r="L56" s="19"/>
      <c r="Q56" s="74">
        <f>SUM(Q5,Q22,Q39)</f>
        <v>12</v>
      </c>
      <c r="R56" s="75"/>
      <c r="S56" s="76">
        <f>SUM(Q7,Q24,Q41,(Q45/2),(Q11/2))</f>
        <v>15.5</v>
      </c>
      <c r="T56" s="77"/>
      <c r="U56" s="78">
        <f>SUM(Q9,Q43)</f>
        <v>8</v>
      </c>
      <c r="V56" s="79"/>
      <c r="AB56" s="74">
        <f>SUM(AB5,AB22,AB39)</f>
        <v>12</v>
      </c>
      <c r="AC56" s="75"/>
      <c r="AD56" s="76">
        <f>SUM(AB7,AB24,AB41,(AB45/2),(AB11/2))</f>
        <v>15.5</v>
      </c>
      <c r="AE56" s="77"/>
      <c r="AF56" s="78">
        <f>SUM(AB9,AB43)</f>
        <v>8</v>
      </c>
      <c r="AG56" s="79"/>
      <c r="AM56" s="74">
        <f>SUM(AM5,AM22,AM39)</f>
        <v>12</v>
      </c>
      <c r="AN56" s="75"/>
      <c r="AO56" s="76">
        <f>SUM(AM7,AM24,AM41,(AM45/2),(AM11/2))</f>
        <v>15.5</v>
      </c>
      <c r="AP56" s="77"/>
      <c r="AQ56" s="78">
        <f>SUM(AM9,AM43)</f>
        <v>8</v>
      </c>
      <c r="AR56" s="79"/>
      <c r="AX56" s="74">
        <f>SUM(AX5,AX22,AX39)</f>
        <v>12</v>
      </c>
      <c r="AY56" s="75"/>
      <c r="AZ56" s="76">
        <f>SUM(AX7,AX24,AX41,(AX45/2),(AX11/2))</f>
        <v>15.5</v>
      </c>
      <c r="BA56" s="77"/>
      <c r="BB56" s="78">
        <f>SUM(AX9,AX43)</f>
        <v>8</v>
      </c>
      <c r="BC56" s="79"/>
      <c r="BI56" s="74">
        <f>SUM(BI5,BI22,BI39)</f>
        <v>12</v>
      </c>
      <c r="BJ56" s="75"/>
      <c r="BK56" s="76">
        <f>SUM(BI7,BI24,BI41,(BI45/2),(BI11/2))</f>
        <v>15.5</v>
      </c>
      <c r="BL56" s="77"/>
      <c r="BM56" s="78">
        <f>SUM(BI9,BI43)</f>
        <v>8</v>
      </c>
      <c r="BN56" s="79"/>
      <c r="BT56" s="74">
        <f>SUM(BT5,BT22,BT39)</f>
        <v>12</v>
      </c>
      <c r="BU56" s="75"/>
      <c r="BV56" s="76">
        <f>SUM(BT7,BT24,BT41,(BT45/2),(BT11/2))</f>
        <v>15.5</v>
      </c>
      <c r="BW56" s="77"/>
      <c r="BX56" s="78">
        <f>SUM(BT9,BT43)</f>
        <v>8</v>
      </c>
      <c r="BY56" s="79"/>
      <c r="CE56" s="74">
        <f>SUM(CE5,CE22,CE39)</f>
        <v>12</v>
      </c>
      <c r="CF56" s="75"/>
      <c r="CG56" s="76">
        <f>SUM(CE7,CE24,CE41,(CE45/2),(CE11/2))</f>
        <v>15.5</v>
      </c>
      <c r="CH56" s="77"/>
      <c r="CI56" s="78">
        <f>SUM(CE9,CE43)</f>
        <v>8</v>
      </c>
      <c r="CJ56" s="79"/>
      <c r="CP56" s="74">
        <f>SUM(CP5,CP22,CP39)</f>
        <v>12</v>
      </c>
      <c r="CQ56" s="75"/>
      <c r="CR56" s="76">
        <f>SUM(CP7,CP24,CP41,(CP45/2),(CP11/2))</f>
        <v>15.5</v>
      </c>
      <c r="CS56" s="77"/>
      <c r="CT56" s="78">
        <f>SUM(CP9,CP43)</f>
        <v>8</v>
      </c>
      <c r="CU56" s="79"/>
      <c r="DA56" s="74">
        <f>SUM(DA5,DA22,DA39)</f>
        <v>12</v>
      </c>
      <c r="DB56" s="75"/>
      <c r="DC56" s="76">
        <f>SUM(DA7,DA24,DA41,(DA45/2),(DA11/2))</f>
        <v>15.5</v>
      </c>
      <c r="DD56" s="77"/>
      <c r="DE56" s="78">
        <f>SUM(DA9,DA43)</f>
        <v>8</v>
      </c>
      <c r="DF56" s="79"/>
    </row>
    <row r="57" spans="2:114" ht="22" customHeight="1" thickBot="1">
      <c r="D57" s="20"/>
      <c r="E57" s="145" t="s">
        <v>125</v>
      </c>
      <c r="F57" s="142" t="s">
        <v>123</v>
      </c>
      <c r="G57" s="143"/>
      <c r="H57" s="141" t="s">
        <v>124</v>
      </c>
      <c r="I57" s="141"/>
      <c r="J57" s="144" t="s">
        <v>60</v>
      </c>
      <c r="K57" s="143"/>
      <c r="L57" s="140"/>
      <c r="M57" s="20"/>
      <c r="N57" s="20"/>
      <c r="O57" s="20"/>
      <c r="P57" s="145" t="s">
        <v>125</v>
      </c>
      <c r="Q57" s="142" t="s">
        <v>123</v>
      </c>
      <c r="R57" s="143"/>
      <c r="S57" s="141" t="s">
        <v>124</v>
      </c>
      <c r="T57" s="141"/>
      <c r="U57" s="144" t="s">
        <v>60</v>
      </c>
      <c r="V57" s="143"/>
      <c r="AA57" s="145" t="s">
        <v>125</v>
      </c>
      <c r="AB57" s="142" t="s">
        <v>123</v>
      </c>
      <c r="AC57" s="143"/>
      <c r="AD57" s="141" t="s">
        <v>124</v>
      </c>
      <c r="AE57" s="141"/>
      <c r="AF57" s="144" t="s">
        <v>60</v>
      </c>
      <c r="AG57" s="143"/>
      <c r="AL57" s="146" t="s">
        <v>125</v>
      </c>
      <c r="AM57" s="142" t="s">
        <v>123</v>
      </c>
      <c r="AN57" s="143"/>
      <c r="AO57" s="141" t="s">
        <v>124</v>
      </c>
      <c r="AP57" s="141"/>
      <c r="AQ57" s="144" t="s">
        <v>60</v>
      </c>
      <c r="AR57" s="143"/>
      <c r="AW57" s="146" t="s">
        <v>125</v>
      </c>
      <c r="AX57" s="142" t="s">
        <v>123</v>
      </c>
      <c r="AY57" s="143"/>
      <c r="AZ57" s="141" t="s">
        <v>124</v>
      </c>
      <c r="BA57" s="141"/>
      <c r="BB57" s="144" t="s">
        <v>60</v>
      </c>
      <c r="BC57" s="143"/>
      <c r="BH57" s="146" t="s">
        <v>125</v>
      </c>
      <c r="BI57" s="142" t="s">
        <v>123</v>
      </c>
      <c r="BJ57" s="143"/>
      <c r="BK57" s="141" t="s">
        <v>124</v>
      </c>
      <c r="BL57" s="141"/>
      <c r="BM57" s="144" t="s">
        <v>60</v>
      </c>
      <c r="BN57" s="143"/>
      <c r="BS57" s="146" t="s">
        <v>125</v>
      </c>
      <c r="BT57" s="142" t="s">
        <v>123</v>
      </c>
      <c r="BU57" s="143"/>
      <c r="BV57" s="141" t="s">
        <v>124</v>
      </c>
      <c r="BW57" s="141"/>
      <c r="BX57" s="144" t="s">
        <v>60</v>
      </c>
      <c r="BY57" s="143"/>
      <c r="CD57" s="146" t="s">
        <v>125</v>
      </c>
      <c r="CE57" s="142" t="s">
        <v>123</v>
      </c>
      <c r="CF57" s="143"/>
      <c r="CG57" s="141" t="s">
        <v>124</v>
      </c>
      <c r="CH57" s="141"/>
      <c r="CI57" s="144" t="s">
        <v>60</v>
      </c>
      <c r="CJ57" s="143"/>
      <c r="CO57" s="146" t="s">
        <v>125</v>
      </c>
      <c r="CP57" s="142" t="s">
        <v>123</v>
      </c>
      <c r="CQ57" s="143"/>
      <c r="CR57" s="141" t="s">
        <v>124</v>
      </c>
      <c r="CS57" s="141"/>
      <c r="CT57" s="144" t="s">
        <v>60</v>
      </c>
      <c r="CU57" s="143"/>
      <c r="CZ57" s="146" t="s">
        <v>125</v>
      </c>
      <c r="DA57" s="142" t="s">
        <v>123</v>
      </c>
      <c r="DB57" s="143"/>
      <c r="DC57" s="141" t="s">
        <v>124</v>
      </c>
      <c r="DD57" s="141"/>
      <c r="DE57" s="144" t="s">
        <v>60</v>
      </c>
      <c r="DF57" s="143"/>
    </row>
    <row r="58" spans="2:114">
      <c r="D58" s="20"/>
      <c r="E58" s="20"/>
      <c r="F58" s="34"/>
      <c r="G58" s="34"/>
      <c r="H58" s="34"/>
      <c r="I58" s="34"/>
      <c r="J58" s="34"/>
      <c r="K58" s="34"/>
      <c r="L58" s="20"/>
      <c r="M58" s="20"/>
      <c r="N58" s="20"/>
      <c r="O58" s="20"/>
      <c r="P58" s="20"/>
    </row>
  </sheetData>
  <mergeCells count="1053">
    <mergeCell ref="BI57:BJ57"/>
    <mergeCell ref="BK57:BL57"/>
    <mergeCell ref="BM57:BN57"/>
    <mergeCell ref="BT57:BU57"/>
    <mergeCell ref="BV57:BW57"/>
    <mergeCell ref="BX57:BY57"/>
    <mergeCell ref="CE57:CF57"/>
    <mergeCell ref="CG57:CH57"/>
    <mergeCell ref="CI57:CJ57"/>
    <mergeCell ref="CP57:CQ57"/>
    <mergeCell ref="CR57:CS57"/>
    <mergeCell ref="CT57:CU57"/>
    <mergeCell ref="DA57:DB57"/>
    <mergeCell ref="DC57:DD57"/>
    <mergeCell ref="DE57:DF57"/>
    <mergeCell ref="F57:G57"/>
    <mergeCell ref="H57:I57"/>
    <mergeCell ref="J57:K57"/>
    <mergeCell ref="Q57:R57"/>
    <mergeCell ref="S57:T57"/>
    <mergeCell ref="U57:V57"/>
    <mergeCell ref="AB57:AC57"/>
    <mergeCell ref="AD57:AE57"/>
    <mergeCell ref="AF57:AG57"/>
    <mergeCell ref="AM57:AN57"/>
    <mergeCell ref="AO57:AP57"/>
    <mergeCell ref="AQ57:AR57"/>
    <mergeCell ref="AX57:AY57"/>
    <mergeCell ref="AZ57:BA57"/>
    <mergeCell ref="BB57:BC57"/>
    <mergeCell ref="DA47:DA48"/>
    <mergeCell ref="DB47:DB48"/>
    <mergeCell ref="DC47:DE47"/>
    <mergeCell ref="DC48:DE48"/>
    <mergeCell ref="DA49:DA50"/>
    <mergeCell ref="DB49:DB50"/>
    <mergeCell ref="DC49:DE49"/>
    <mergeCell ref="DC50:DE50"/>
    <mergeCell ref="DA51:DA52"/>
    <mergeCell ref="DB51:DB52"/>
    <mergeCell ref="DC51:DE51"/>
    <mergeCell ref="DC52:DE52"/>
    <mergeCell ref="D51:D52"/>
    <mergeCell ref="D49:D50"/>
    <mergeCell ref="CQ49:CQ50"/>
    <mergeCell ref="CR49:CT49"/>
    <mergeCell ref="CR50:CT50"/>
    <mergeCell ref="CP51:CP52"/>
    <mergeCell ref="CQ51:CQ52"/>
    <mergeCell ref="CR51:CT51"/>
    <mergeCell ref="CR52:CT52"/>
    <mergeCell ref="CF49:CF50"/>
    <mergeCell ref="CG49:CI49"/>
    <mergeCell ref="CG50:CI50"/>
    <mergeCell ref="CE51:CE52"/>
    <mergeCell ref="CF51:CF52"/>
    <mergeCell ref="CG51:CI51"/>
    <mergeCell ref="CG52:CI52"/>
    <mergeCell ref="CP47:CP48"/>
    <mergeCell ref="CQ47:CQ48"/>
    <mergeCell ref="CR47:CT47"/>
    <mergeCell ref="CR48:CT48"/>
    <mergeCell ref="DF37:DI37"/>
    <mergeCell ref="DA39:DA40"/>
    <mergeCell ref="DB39:DB40"/>
    <mergeCell ref="DC39:DE39"/>
    <mergeCell ref="DC40:DE40"/>
    <mergeCell ref="DA41:DA42"/>
    <mergeCell ref="DB41:DB42"/>
    <mergeCell ref="DC41:DE41"/>
    <mergeCell ref="DC42:DE42"/>
    <mergeCell ref="DA43:DA44"/>
    <mergeCell ref="DB43:DB44"/>
    <mergeCell ref="DC43:DE43"/>
    <mergeCell ref="DC44:DE44"/>
    <mergeCell ref="DA45:DA46"/>
    <mergeCell ref="DB45:DB46"/>
    <mergeCell ref="DC45:DE45"/>
    <mergeCell ref="DC46:DE46"/>
    <mergeCell ref="DA28:DA29"/>
    <mergeCell ref="DB28:DB29"/>
    <mergeCell ref="DC28:DE28"/>
    <mergeCell ref="DC29:DE29"/>
    <mergeCell ref="DA30:DA31"/>
    <mergeCell ref="DB30:DB31"/>
    <mergeCell ref="DC30:DE30"/>
    <mergeCell ref="DC31:DE31"/>
    <mergeCell ref="DA32:DA33"/>
    <mergeCell ref="DB32:DB33"/>
    <mergeCell ref="DC32:DE32"/>
    <mergeCell ref="DC33:DE33"/>
    <mergeCell ref="DA34:DA35"/>
    <mergeCell ref="DB34:DB35"/>
    <mergeCell ref="DC34:DE34"/>
    <mergeCell ref="DC35:DE35"/>
    <mergeCell ref="DC37:DE37"/>
    <mergeCell ref="DA17:DA18"/>
    <mergeCell ref="DB17:DB18"/>
    <mergeCell ref="DC17:DE17"/>
    <mergeCell ref="DC18:DE18"/>
    <mergeCell ref="DC20:DE20"/>
    <mergeCell ref="DF20:DI20"/>
    <mergeCell ref="DA22:DA23"/>
    <mergeCell ref="DB22:DB23"/>
    <mergeCell ref="DC22:DE22"/>
    <mergeCell ref="DC23:DE23"/>
    <mergeCell ref="DA24:DA25"/>
    <mergeCell ref="DB24:DB25"/>
    <mergeCell ref="DC24:DE24"/>
    <mergeCell ref="DC25:DE25"/>
    <mergeCell ref="DA26:DA27"/>
    <mergeCell ref="DB26:DB27"/>
    <mergeCell ref="DC26:DE26"/>
    <mergeCell ref="DC27:DE27"/>
    <mergeCell ref="CP49:CP50"/>
    <mergeCell ref="DA2:DJ2"/>
    <mergeCell ref="DC3:DE3"/>
    <mergeCell ref="DF3:DI3"/>
    <mergeCell ref="DA5:DA6"/>
    <mergeCell ref="DB5:DB6"/>
    <mergeCell ref="DC5:DE5"/>
    <mergeCell ref="DC6:DE6"/>
    <mergeCell ref="DA7:DA8"/>
    <mergeCell ref="DB7:DB8"/>
    <mergeCell ref="DC7:DE7"/>
    <mergeCell ref="DC8:DE8"/>
    <mergeCell ref="DA9:DA10"/>
    <mergeCell ref="DB9:DB10"/>
    <mergeCell ref="DC9:DE9"/>
    <mergeCell ref="DC10:DE10"/>
    <mergeCell ref="DA11:DA12"/>
    <mergeCell ref="DB11:DB12"/>
    <mergeCell ref="DC11:DE11"/>
    <mergeCell ref="DC12:DE12"/>
    <mergeCell ref="DA13:DA14"/>
    <mergeCell ref="DB13:DB14"/>
    <mergeCell ref="DC13:DE13"/>
    <mergeCell ref="DC14:DE14"/>
    <mergeCell ref="DA15:DA16"/>
    <mergeCell ref="DB15:DB16"/>
    <mergeCell ref="DC15:DE15"/>
    <mergeCell ref="DC16:DE16"/>
    <mergeCell ref="CR37:CT37"/>
    <mergeCell ref="CU37:CX37"/>
    <mergeCell ref="CP39:CP40"/>
    <mergeCell ref="CQ39:CQ40"/>
    <mergeCell ref="CR39:CT39"/>
    <mergeCell ref="CR40:CT40"/>
    <mergeCell ref="CP41:CP42"/>
    <mergeCell ref="CQ41:CQ42"/>
    <mergeCell ref="CR41:CT41"/>
    <mergeCell ref="CR42:CT42"/>
    <mergeCell ref="CP43:CP44"/>
    <mergeCell ref="CQ43:CQ44"/>
    <mergeCell ref="CR43:CT43"/>
    <mergeCell ref="CR44:CT44"/>
    <mergeCell ref="CP45:CP46"/>
    <mergeCell ref="CQ45:CQ46"/>
    <mergeCell ref="CR45:CT45"/>
    <mergeCell ref="CR46:CT46"/>
    <mergeCell ref="CP26:CP27"/>
    <mergeCell ref="CQ26:CQ27"/>
    <mergeCell ref="CR26:CT26"/>
    <mergeCell ref="CR27:CT27"/>
    <mergeCell ref="CP28:CP29"/>
    <mergeCell ref="CQ28:CQ29"/>
    <mergeCell ref="CR28:CT28"/>
    <mergeCell ref="CR29:CT29"/>
    <mergeCell ref="CP30:CP31"/>
    <mergeCell ref="CQ30:CQ31"/>
    <mergeCell ref="CR30:CT30"/>
    <mergeCell ref="CR31:CT31"/>
    <mergeCell ref="CP32:CP33"/>
    <mergeCell ref="CQ32:CQ33"/>
    <mergeCell ref="CR32:CT32"/>
    <mergeCell ref="CR33:CT33"/>
    <mergeCell ref="CP34:CP35"/>
    <mergeCell ref="CQ34:CQ35"/>
    <mergeCell ref="CR34:CT34"/>
    <mergeCell ref="CR35:CT35"/>
    <mergeCell ref="CP15:CP16"/>
    <mergeCell ref="CQ15:CQ16"/>
    <mergeCell ref="CR15:CT15"/>
    <mergeCell ref="CR16:CT16"/>
    <mergeCell ref="CP17:CP18"/>
    <mergeCell ref="CQ17:CQ18"/>
    <mergeCell ref="CR17:CT17"/>
    <mergeCell ref="CR18:CT18"/>
    <mergeCell ref="CR20:CT20"/>
    <mergeCell ref="CU20:CX20"/>
    <mergeCell ref="CP22:CP23"/>
    <mergeCell ref="CQ22:CQ23"/>
    <mergeCell ref="CR22:CT22"/>
    <mergeCell ref="CR23:CT23"/>
    <mergeCell ref="CP24:CP25"/>
    <mergeCell ref="CQ24:CQ25"/>
    <mergeCell ref="CR24:CT24"/>
    <mergeCell ref="CR25:CT25"/>
    <mergeCell ref="CE45:CE46"/>
    <mergeCell ref="CF45:CF46"/>
    <mergeCell ref="CG45:CI45"/>
    <mergeCell ref="CG46:CI46"/>
    <mergeCell ref="CE47:CE48"/>
    <mergeCell ref="CF47:CF48"/>
    <mergeCell ref="CG47:CI47"/>
    <mergeCell ref="CG48:CI48"/>
    <mergeCell ref="CE49:CE50"/>
    <mergeCell ref="CP2:CY2"/>
    <mergeCell ref="CR3:CT3"/>
    <mergeCell ref="CU3:CX3"/>
    <mergeCell ref="CP5:CP6"/>
    <mergeCell ref="CQ5:CQ6"/>
    <mergeCell ref="CR5:CT5"/>
    <mergeCell ref="CR6:CT6"/>
    <mergeCell ref="CP7:CP8"/>
    <mergeCell ref="CQ7:CQ8"/>
    <mergeCell ref="CR7:CT7"/>
    <mergeCell ref="CR8:CT8"/>
    <mergeCell ref="CP9:CP10"/>
    <mergeCell ref="CQ9:CQ10"/>
    <mergeCell ref="CR9:CT9"/>
    <mergeCell ref="CR10:CT10"/>
    <mergeCell ref="CP11:CP12"/>
    <mergeCell ref="CQ11:CQ12"/>
    <mergeCell ref="CR11:CT11"/>
    <mergeCell ref="CR12:CT12"/>
    <mergeCell ref="CP13:CP14"/>
    <mergeCell ref="CQ13:CQ14"/>
    <mergeCell ref="CR13:CT13"/>
    <mergeCell ref="CR14:CT14"/>
    <mergeCell ref="CE34:CE35"/>
    <mergeCell ref="CF34:CF35"/>
    <mergeCell ref="CG34:CI34"/>
    <mergeCell ref="CG35:CI35"/>
    <mergeCell ref="CG37:CI37"/>
    <mergeCell ref="CJ37:CM37"/>
    <mergeCell ref="CE39:CE40"/>
    <mergeCell ref="CF39:CF40"/>
    <mergeCell ref="CG39:CI39"/>
    <mergeCell ref="CG40:CI40"/>
    <mergeCell ref="CE41:CE42"/>
    <mergeCell ref="CF41:CF42"/>
    <mergeCell ref="CG41:CI41"/>
    <mergeCell ref="CG42:CI42"/>
    <mergeCell ref="CE43:CE44"/>
    <mergeCell ref="CF43:CF44"/>
    <mergeCell ref="CG43:CI43"/>
    <mergeCell ref="CG44:CI44"/>
    <mergeCell ref="CE24:CE25"/>
    <mergeCell ref="CF24:CF25"/>
    <mergeCell ref="CG24:CI24"/>
    <mergeCell ref="CG25:CI25"/>
    <mergeCell ref="CE26:CE27"/>
    <mergeCell ref="CF26:CF27"/>
    <mergeCell ref="CG26:CI26"/>
    <mergeCell ref="CG27:CI27"/>
    <mergeCell ref="CE28:CE29"/>
    <mergeCell ref="CF28:CF29"/>
    <mergeCell ref="CG28:CI28"/>
    <mergeCell ref="CG29:CI29"/>
    <mergeCell ref="CE30:CE31"/>
    <mergeCell ref="CF30:CF31"/>
    <mergeCell ref="CG30:CI30"/>
    <mergeCell ref="CG31:CI31"/>
    <mergeCell ref="CE32:CE33"/>
    <mergeCell ref="CF32:CF33"/>
    <mergeCell ref="CG32:CI32"/>
    <mergeCell ref="CG33:CI33"/>
    <mergeCell ref="CF13:CF14"/>
    <mergeCell ref="CG13:CI13"/>
    <mergeCell ref="CG14:CI14"/>
    <mergeCell ref="CE15:CE16"/>
    <mergeCell ref="CF15:CF16"/>
    <mergeCell ref="CG15:CI15"/>
    <mergeCell ref="CG16:CI16"/>
    <mergeCell ref="CE17:CE18"/>
    <mergeCell ref="CF17:CF18"/>
    <mergeCell ref="CG17:CI17"/>
    <mergeCell ref="CG18:CI18"/>
    <mergeCell ref="CG20:CI20"/>
    <mergeCell ref="CJ20:CM20"/>
    <mergeCell ref="CE22:CE23"/>
    <mergeCell ref="CF22:CF23"/>
    <mergeCell ref="CG22:CI22"/>
    <mergeCell ref="CG23:CI23"/>
    <mergeCell ref="BT47:BT48"/>
    <mergeCell ref="BU47:BU48"/>
    <mergeCell ref="BV47:BX47"/>
    <mergeCell ref="BV48:BX48"/>
    <mergeCell ref="BT49:BT50"/>
    <mergeCell ref="BU49:BU50"/>
    <mergeCell ref="BV49:BX49"/>
    <mergeCell ref="BV50:BX50"/>
    <mergeCell ref="BT51:BT52"/>
    <mergeCell ref="BU51:BU52"/>
    <mergeCell ref="BV51:BX51"/>
    <mergeCell ref="BV52:BX52"/>
    <mergeCell ref="CE2:CN2"/>
    <mergeCell ref="CG3:CI3"/>
    <mergeCell ref="CJ3:CM3"/>
    <mergeCell ref="CE5:CE6"/>
    <mergeCell ref="CF5:CF6"/>
    <mergeCell ref="CG5:CI5"/>
    <mergeCell ref="CG6:CI6"/>
    <mergeCell ref="CE7:CE8"/>
    <mergeCell ref="CF7:CF8"/>
    <mergeCell ref="CG7:CI7"/>
    <mergeCell ref="CG8:CI8"/>
    <mergeCell ref="CE9:CE10"/>
    <mergeCell ref="CF9:CF10"/>
    <mergeCell ref="CG9:CI9"/>
    <mergeCell ref="CG10:CI10"/>
    <mergeCell ref="CE11:CE12"/>
    <mergeCell ref="CF11:CF12"/>
    <mergeCell ref="CG11:CI11"/>
    <mergeCell ref="CG12:CI12"/>
    <mergeCell ref="CE13:CE14"/>
    <mergeCell ref="BV37:BX37"/>
    <mergeCell ref="BY37:CB37"/>
    <mergeCell ref="BT39:BT40"/>
    <mergeCell ref="BU39:BU40"/>
    <mergeCell ref="BV39:BX39"/>
    <mergeCell ref="BV40:BX40"/>
    <mergeCell ref="BT41:BT42"/>
    <mergeCell ref="BU41:BU42"/>
    <mergeCell ref="BV41:BX41"/>
    <mergeCell ref="BV42:BX42"/>
    <mergeCell ref="BT43:BT44"/>
    <mergeCell ref="BU43:BU44"/>
    <mergeCell ref="BV43:BX43"/>
    <mergeCell ref="BV44:BX44"/>
    <mergeCell ref="BT45:BT46"/>
    <mergeCell ref="BU45:BU46"/>
    <mergeCell ref="BV45:BX45"/>
    <mergeCell ref="BV46:BX46"/>
    <mergeCell ref="BT26:BT27"/>
    <mergeCell ref="BU26:BU27"/>
    <mergeCell ref="BV26:BX26"/>
    <mergeCell ref="BV27:BX27"/>
    <mergeCell ref="BT28:BT29"/>
    <mergeCell ref="BU28:BU29"/>
    <mergeCell ref="BV28:BX28"/>
    <mergeCell ref="BV29:BX29"/>
    <mergeCell ref="BT30:BT31"/>
    <mergeCell ref="BU30:BU31"/>
    <mergeCell ref="BV30:BX30"/>
    <mergeCell ref="BV31:BX31"/>
    <mergeCell ref="BT32:BT33"/>
    <mergeCell ref="BU32:BU33"/>
    <mergeCell ref="BV32:BX32"/>
    <mergeCell ref="BV33:BX33"/>
    <mergeCell ref="BT34:BT35"/>
    <mergeCell ref="BU34:BU35"/>
    <mergeCell ref="BV34:BX34"/>
    <mergeCell ref="BV35:BX35"/>
    <mergeCell ref="BT15:BT16"/>
    <mergeCell ref="BU15:BU16"/>
    <mergeCell ref="BV15:BX15"/>
    <mergeCell ref="BV16:BX16"/>
    <mergeCell ref="BT17:BT18"/>
    <mergeCell ref="BU17:BU18"/>
    <mergeCell ref="BV17:BX17"/>
    <mergeCell ref="BV18:BX18"/>
    <mergeCell ref="BV20:BX20"/>
    <mergeCell ref="BY20:CB20"/>
    <mergeCell ref="BT22:BT23"/>
    <mergeCell ref="BU22:BU23"/>
    <mergeCell ref="BV22:BX22"/>
    <mergeCell ref="BV23:BX23"/>
    <mergeCell ref="BT24:BT25"/>
    <mergeCell ref="BU24:BU25"/>
    <mergeCell ref="BV24:BX24"/>
    <mergeCell ref="BV25:BX25"/>
    <mergeCell ref="BI49:BI50"/>
    <mergeCell ref="BJ49:BJ50"/>
    <mergeCell ref="BK49:BM49"/>
    <mergeCell ref="BK50:BM50"/>
    <mergeCell ref="BI51:BI52"/>
    <mergeCell ref="BJ51:BJ52"/>
    <mergeCell ref="BK51:BM51"/>
    <mergeCell ref="BK52:BM52"/>
    <mergeCell ref="BI2:BR2"/>
    <mergeCell ref="BT2:CC2"/>
    <mergeCell ref="BV3:BX3"/>
    <mergeCell ref="BY3:CB3"/>
    <mergeCell ref="BT5:BT6"/>
    <mergeCell ref="BU5:BU6"/>
    <mergeCell ref="BV5:BX5"/>
    <mergeCell ref="BV6:BX6"/>
    <mergeCell ref="BT7:BT8"/>
    <mergeCell ref="BU7:BU8"/>
    <mergeCell ref="BV7:BX7"/>
    <mergeCell ref="BV8:BX8"/>
    <mergeCell ref="BT9:BT10"/>
    <mergeCell ref="BU9:BU10"/>
    <mergeCell ref="BV9:BX9"/>
    <mergeCell ref="BV10:BX10"/>
    <mergeCell ref="BT11:BT12"/>
    <mergeCell ref="BU11:BU12"/>
    <mergeCell ref="BV11:BX11"/>
    <mergeCell ref="BV12:BX12"/>
    <mergeCell ref="BT13:BT14"/>
    <mergeCell ref="BU13:BU14"/>
    <mergeCell ref="BV13:BX13"/>
    <mergeCell ref="BV14:BX14"/>
    <mergeCell ref="BN37:BQ37"/>
    <mergeCell ref="BI39:BI40"/>
    <mergeCell ref="BJ39:BJ40"/>
    <mergeCell ref="BK39:BM39"/>
    <mergeCell ref="BK40:BM40"/>
    <mergeCell ref="BI41:BI42"/>
    <mergeCell ref="BJ41:BJ42"/>
    <mergeCell ref="BK41:BM41"/>
    <mergeCell ref="BK42:BM42"/>
    <mergeCell ref="BI43:BI44"/>
    <mergeCell ref="BJ43:BJ44"/>
    <mergeCell ref="BK43:BM43"/>
    <mergeCell ref="BK44:BM44"/>
    <mergeCell ref="BJ45:BJ46"/>
    <mergeCell ref="BK45:BM45"/>
    <mergeCell ref="BK46:BM46"/>
    <mergeCell ref="BI47:BI48"/>
    <mergeCell ref="BJ47:BJ48"/>
    <mergeCell ref="BK47:BM47"/>
    <mergeCell ref="BK48:BM48"/>
    <mergeCell ref="BI28:BI29"/>
    <mergeCell ref="BJ28:BJ29"/>
    <mergeCell ref="BK28:BM28"/>
    <mergeCell ref="BK29:BM29"/>
    <mergeCell ref="BI30:BI31"/>
    <mergeCell ref="BJ30:BJ31"/>
    <mergeCell ref="BK30:BM30"/>
    <mergeCell ref="BK31:BM31"/>
    <mergeCell ref="BI32:BI33"/>
    <mergeCell ref="BJ32:BJ33"/>
    <mergeCell ref="BK32:BM32"/>
    <mergeCell ref="BK33:BM33"/>
    <mergeCell ref="BI34:BI35"/>
    <mergeCell ref="BJ34:BJ35"/>
    <mergeCell ref="BK34:BM34"/>
    <mergeCell ref="BK35:BM35"/>
    <mergeCell ref="BK37:BM37"/>
    <mergeCell ref="BI13:BI14"/>
    <mergeCell ref="BJ13:BJ14"/>
    <mergeCell ref="BK13:BM13"/>
    <mergeCell ref="BK20:BM20"/>
    <mergeCell ref="BN20:BQ20"/>
    <mergeCell ref="BI22:BI23"/>
    <mergeCell ref="BJ22:BJ23"/>
    <mergeCell ref="BK22:BM22"/>
    <mergeCell ref="BK23:BM23"/>
    <mergeCell ref="BI24:BI25"/>
    <mergeCell ref="BJ24:BJ25"/>
    <mergeCell ref="BK24:BM24"/>
    <mergeCell ref="BK25:BM25"/>
    <mergeCell ref="BI26:BI27"/>
    <mergeCell ref="BJ26:BJ27"/>
    <mergeCell ref="BK26:BM26"/>
    <mergeCell ref="BK27:BM27"/>
    <mergeCell ref="BC3:BF3"/>
    <mergeCell ref="AX2:BG2"/>
    <mergeCell ref="BK3:BM3"/>
    <mergeCell ref="BN3:BQ3"/>
    <mergeCell ref="BI5:BI6"/>
    <mergeCell ref="BJ5:BJ6"/>
    <mergeCell ref="BK5:BM5"/>
    <mergeCell ref="BK6:BM6"/>
    <mergeCell ref="BI7:BI8"/>
    <mergeCell ref="BJ7:BJ8"/>
    <mergeCell ref="BK7:BM7"/>
    <mergeCell ref="BK8:BM8"/>
    <mergeCell ref="BI9:BI10"/>
    <mergeCell ref="BJ9:BJ10"/>
    <mergeCell ref="BK9:BM9"/>
    <mergeCell ref="BK10:BM10"/>
    <mergeCell ref="BI11:BI12"/>
    <mergeCell ref="BJ11:BJ12"/>
    <mergeCell ref="BK11:BM11"/>
    <mergeCell ref="BK12:BM12"/>
    <mergeCell ref="AZ3:BB3"/>
    <mergeCell ref="BC20:BF20"/>
    <mergeCell ref="AY17:AY18"/>
    <mergeCell ref="AX17:AX18"/>
    <mergeCell ref="AZ17:BB17"/>
    <mergeCell ref="AZ16:BB16"/>
    <mergeCell ref="AY15:AY16"/>
    <mergeCell ref="AX15:AX16"/>
    <mergeCell ref="AY13:AY14"/>
    <mergeCell ref="AX13:AX14"/>
    <mergeCell ref="AZ13:BB13"/>
    <mergeCell ref="AY11:AY12"/>
    <mergeCell ref="AX11:AX12"/>
    <mergeCell ref="AZ11:BB11"/>
    <mergeCell ref="AY9:AY10"/>
    <mergeCell ref="AX9:AX10"/>
    <mergeCell ref="AZ9:BB9"/>
    <mergeCell ref="AY7:AY8"/>
    <mergeCell ref="AX7:AX8"/>
    <mergeCell ref="AZ7:BB7"/>
    <mergeCell ref="AZ15:BB15"/>
    <mergeCell ref="BC37:BF37"/>
    <mergeCell ref="AY34:AY35"/>
    <mergeCell ref="AX34:AX35"/>
    <mergeCell ref="AZ34:BB34"/>
    <mergeCell ref="AY32:AY33"/>
    <mergeCell ref="AX32:AX33"/>
    <mergeCell ref="AZ32:BB32"/>
    <mergeCell ref="AY30:AY31"/>
    <mergeCell ref="AX30:AX31"/>
    <mergeCell ref="AZ30:BB30"/>
    <mergeCell ref="AY28:AY29"/>
    <mergeCell ref="AX28:AX29"/>
    <mergeCell ref="AZ28:BB28"/>
    <mergeCell ref="AY26:AY27"/>
    <mergeCell ref="AX26:AX27"/>
    <mergeCell ref="AZ26:BB26"/>
    <mergeCell ref="AY24:AY25"/>
    <mergeCell ref="AX24:AX25"/>
    <mergeCell ref="AZ24:BB24"/>
    <mergeCell ref="AM2:AV2"/>
    <mergeCell ref="AY51:AY52"/>
    <mergeCell ref="AX51:AX52"/>
    <mergeCell ref="AZ51:BB51"/>
    <mergeCell ref="AZ50:BB50"/>
    <mergeCell ref="AY49:AY50"/>
    <mergeCell ref="AX49:AX50"/>
    <mergeCell ref="AY47:AY48"/>
    <mergeCell ref="AX47:AX48"/>
    <mergeCell ref="AZ47:BB47"/>
    <mergeCell ref="AY45:AY46"/>
    <mergeCell ref="AX45:AX46"/>
    <mergeCell ref="AY43:AY44"/>
    <mergeCell ref="AX43:AX44"/>
    <mergeCell ref="AY41:AY42"/>
    <mergeCell ref="AX41:AX42"/>
    <mergeCell ref="AY39:AY40"/>
    <mergeCell ref="AX39:AX40"/>
    <mergeCell ref="AZ23:BB23"/>
    <mergeCell ref="AY22:AY23"/>
    <mergeCell ref="AX22:AX23"/>
    <mergeCell ref="AZ6:BB6"/>
    <mergeCell ref="AY5:AY6"/>
    <mergeCell ref="AX5:AX6"/>
    <mergeCell ref="AO16:AQ16"/>
    <mergeCell ref="AN15:AN16"/>
    <mergeCell ref="AO12:AQ12"/>
    <mergeCell ref="AN11:AN12"/>
    <mergeCell ref="AM11:AM12"/>
    <mergeCell ref="AO11:AQ11"/>
    <mergeCell ref="AO10:AQ10"/>
    <mergeCell ref="AN9:AN10"/>
    <mergeCell ref="AM9:AM10"/>
    <mergeCell ref="AO9:AQ9"/>
    <mergeCell ref="AO8:AQ8"/>
    <mergeCell ref="AN7:AN8"/>
    <mergeCell ref="AM7:AM8"/>
    <mergeCell ref="AO7:AQ7"/>
    <mergeCell ref="AO6:AQ6"/>
    <mergeCell ref="AN5:AN6"/>
    <mergeCell ref="AM5:AM6"/>
    <mergeCell ref="AO5:AQ5"/>
    <mergeCell ref="AR3:AU3"/>
    <mergeCell ref="AO3:AQ3"/>
    <mergeCell ref="AM24:AM25"/>
    <mergeCell ref="AO24:AQ24"/>
    <mergeCell ref="AO23:AQ23"/>
    <mergeCell ref="AN22:AN23"/>
    <mergeCell ref="AM22:AM23"/>
    <mergeCell ref="AO22:AQ22"/>
    <mergeCell ref="AR20:AU20"/>
    <mergeCell ref="AO20:AQ20"/>
    <mergeCell ref="AO18:AQ18"/>
    <mergeCell ref="AN17:AN18"/>
    <mergeCell ref="AM17:AM18"/>
    <mergeCell ref="AO17:AQ17"/>
    <mergeCell ref="AM15:AM16"/>
    <mergeCell ref="AO15:AQ15"/>
    <mergeCell ref="AO14:AQ14"/>
    <mergeCell ref="AN13:AN14"/>
    <mergeCell ref="AM13:AM14"/>
    <mergeCell ref="AO13:AQ13"/>
    <mergeCell ref="AM41:AM42"/>
    <mergeCell ref="AO39:AQ39"/>
    <mergeCell ref="AO27:AQ27"/>
    <mergeCell ref="AN26:AN27"/>
    <mergeCell ref="AM26:AM27"/>
    <mergeCell ref="AO26:AQ26"/>
    <mergeCell ref="AO25:AQ25"/>
    <mergeCell ref="AN24:AN25"/>
    <mergeCell ref="AR37:AU37"/>
    <mergeCell ref="AO37:AQ37"/>
    <mergeCell ref="AO35:AQ35"/>
    <mergeCell ref="AN34:AN35"/>
    <mergeCell ref="AM34:AM35"/>
    <mergeCell ref="AO34:AQ34"/>
    <mergeCell ref="AO33:AQ33"/>
    <mergeCell ref="AN32:AN33"/>
    <mergeCell ref="AM32:AM33"/>
    <mergeCell ref="AO32:AQ32"/>
    <mergeCell ref="AO31:AQ31"/>
    <mergeCell ref="AN30:AN31"/>
    <mergeCell ref="AM30:AM31"/>
    <mergeCell ref="AO30:AQ30"/>
    <mergeCell ref="AO29:AQ29"/>
    <mergeCell ref="AN28:AN29"/>
    <mergeCell ref="AM28:AM29"/>
    <mergeCell ref="AO28:AQ28"/>
    <mergeCell ref="AB43:AB44"/>
    <mergeCell ref="AC43:AC44"/>
    <mergeCell ref="AD43:AF43"/>
    <mergeCell ref="AD44:AF44"/>
    <mergeCell ref="AB45:AB46"/>
    <mergeCell ref="AC45:AC46"/>
    <mergeCell ref="AD45:AF45"/>
    <mergeCell ref="AD46:AF46"/>
    <mergeCell ref="AB47:AB48"/>
    <mergeCell ref="AB2:AK2"/>
    <mergeCell ref="AO52:AQ52"/>
    <mergeCell ref="AN51:AN52"/>
    <mergeCell ref="AM51:AM52"/>
    <mergeCell ref="AO51:AQ51"/>
    <mergeCell ref="AO50:AQ50"/>
    <mergeCell ref="AN49:AN50"/>
    <mergeCell ref="AM49:AM50"/>
    <mergeCell ref="AO49:AQ49"/>
    <mergeCell ref="AO48:AQ48"/>
    <mergeCell ref="AN47:AN48"/>
    <mergeCell ref="AM47:AM48"/>
    <mergeCell ref="AO47:AQ47"/>
    <mergeCell ref="AO46:AQ46"/>
    <mergeCell ref="AN45:AN46"/>
    <mergeCell ref="AM45:AM46"/>
    <mergeCell ref="AO45:AQ45"/>
    <mergeCell ref="AO44:AQ44"/>
    <mergeCell ref="AN43:AN44"/>
    <mergeCell ref="AM43:AM44"/>
    <mergeCell ref="AO43:AQ43"/>
    <mergeCell ref="AO42:AQ42"/>
    <mergeCell ref="AN41:AN42"/>
    <mergeCell ref="AB32:AB33"/>
    <mergeCell ref="AC32:AC33"/>
    <mergeCell ref="AD32:AF32"/>
    <mergeCell ref="AD33:AF33"/>
    <mergeCell ref="AB34:AB35"/>
    <mergeCell ref="AC34:AC35"/>
    <mergeCell ref="AD34:AF34"/>
    <mergeCell ref="AD35:AF35"/>
    <mergeCell ref="AD37:AF37"/>
    <mergeCell ref="AG37:AJ37"/>
    <mergeCell ref="AB39:AB40"/>
    <mergeCell ref="AC39:AC40"/>
    <mergeCell ref="AD39:AF39"/>
    <mergeCell ref="AD40:AF40"/>
    <mergeCell ref="AB41:AB42"/>
    <mergeCell ref="AC41:AC42"/>
    <mergeCell ref="AD41:AF41"/>
    <mergeCell ref="AD42:AF42"/>
    <mergeCell ref="S50:U50"/>
    <mergeCell ref="Q51:Q52"/>
    <mergeCell ref="R51:R52"/>
    <mergeCell ref="S51:U51"/>
    <mergeCell ref="S42:U42"/>
    <mergeCell ref="S45:U45"/>
    <mergeCell ref="Q2:Z2"/>
    <mergeCell ref="AD3:AF3"/>
    <mergeCell ref="AG3:AJ3"/>
    <mergeCell ref="AB5:AB6"/>
    <mergeCell ref="AC5:AC6"/>
    <mergeCell ref="AD5:AF5"/>
    <mergeCell ref="AD6:AF6"/>
    <mergeCell ref="AB7:AB8"/>
    <mergeCell ref="AC7:AC8"/>
    <mergeCell ref="AD7:AF7"/>
    <mergeCell ref="AD8:AF8"/>
    <mergeCell ref="AB9:AB10"/>
    <mergeCell ref="AC9:AC10"/>
    <mergeCell ref="AD9:AF9"/>
    <mergeCell ref="AD10:AF10"/>
    <mergeCell ref="AB11:AB12"/>
    <mergeCell ref="AC11:AC12"/>
    <mergeCell ref="AD11:AF11"/>
    <mergeCell ref="AD12:AF12"/>
    <mergeCell ref="AB13:AB14"/>
    <mergeCell ref="AC13:AC14"/>
    <mergeCell ref="AD13:AF13"/>
    <mergeCell ref="AD14:AF14"/>
    <mergeCell ref="AB15:AB16"/>
    <mergeCell ref="AC15:AC16"/>
    <mergeCell ref="AD15:AF15"/>
    <mergeCell ref="C51:C52"/>
    <mergeCell ref="F51:F52"/>
    <mergeCell ref="G51:G52"/>
    <mergeCell ref="H51:J51"/>
    <mergeCell ref="H52:J52"/>
    <mergeCell ref="S52:U52"/>
    <mergeCell ref="AZ52:BB52"/>
    <mergeCell ref="AB49:AB50"/>
    <mergeCell ref="AC49:AC50"/>
    <mergeCell ref="AD49:AF49"/>
    <mergeCell ref="AD50:AF50"/>
    <mergeCell ref="AB51:AB52"/>
    <mergeCell ref="AC51:AC52"/>
    <mergeCell ref="AD51:AF51"/>
    <mergeCell ref="AD52:AF52"/>
    <mergeCell ref="V3:Y3"/>
    <mergeCell ref="S6:U6"/>
    <mergeCell ref="Q7:Q8"/>
    <mergeCell ref="R7:R8"/>
    <mergeCell ref="S7:U7"/>
    <mergeCell ref="Q9:Q10"/>
    <mergeCell ref="R9:R10"/>
    <mergeCell ref="S9:U9"/>
    <mergeCell ref="Q11:Q12"/>
    <mergeCell ref="R11:R12"/>
    <mergeCell ref="S11:U11"/>
    <mergeCell ref="Q13:Q14"/>
    <mergeCell ref="R13:R14"/>
    <mergeCell ref="S13:U13"/>
    <mergeCell ref="Q15:Q16"/>
    <mergeCell ref="R15:R16"/>
    <mergeCell ref="S16:U16"/>
    <mergeCell ref="C45:C46"/>
    <mergeCell ref="D45:D46"/>
    <mergeCell ref="F45:F46"/>
    <mergeCell ref="G45:G46"/>
    <mergeCell ref="H45:J45"/>
    <mergeCell ref="H46:J46"/>
    <mergeCell ref="C49:C50"/>
    <mergeCell ref="F49:F50"/>
    <mergeCell ref="G49:G50"/>
    <mergeCell ref="H49:J49"/>
    <mergeCell ref="S49:U49"/>
    <mergeCell ref="AZ49:BB49"/>
    <mergeCell ref="S46:U46"/>
    <mergeCell ref="AZ46:BB46"/>
    <mergeCell ref="C47:C48"/>
    <mergeCell ref="D47:D48"/>
    <mergeCell ref="F47:F48"/>
    <mergeCell ref="G47:G48"/>
    <mergeCell ref="H47:J47"/>
    <mergeCell ref="H48:J48"/>
    <mergeCell ref="S48:U48"/>
    <mergeCell ref="AZ48:BB48"/>
    <mergeCell ref="AC47:AC48"/>
    <mergeCell ref="AD47:AF47"/>
    <mergeCell ref="AD48:AF48"/>
    <mergeCell ref="H50:J50"/>
    <mergeCell ref="Q45:Q46"/>
    <mergeCell ref="R45:R46"/>
    <mergeCell ref="Q47:Q48"/>
    <mergeCell ref="R47:R48"/>
    <mergeCell ref="S47:U47"/>
    <mergeCell ref="Q49:Q50"/>
    <mergeCell ref="C39:C40"/>
    <mergeCell ref="D39:D40"/>
    <mergeCell ref="F39:F40"/>
    <mergeCell ref="G39:G40"/>
    <mergeCell ref="H39:J39"/>
    <mergeCell ref="Q39:Q40"/>
    <mergeCell ref="R39:R40"/>
    <mergeCell ref="H40:J40"/>
    <mergeCell ref="C41:C42"/>
    <mergeCell ref="D41:D42"/>
    <mergeCell ref="F41:F42"/>
    <mergeCell ref="G41:G42"/>
    <mergeCell ref="H41:J41"/>
    <mergeCell ref="H42:J42"/>
    <mergeCell ref="G43:G44"/>
    <mergeCell ref="H43:J43"/>
    <mergeCell ref="H44:J44"/>
    <mergeCell ref="C43:C44"/>
    <mergeCell ref="D43:D44"/>
    <mergeCell ref="F43:F44"/>
    <mergeCell ref="Q41:Q42"/>
    <mergeCell ref="R41:R42"/>
    <mergeCell ref="Q43:Q44"/>
    <mergeCell ref="R43:R44"/>
    <mergeCell ref="C28:C29"/>
    <mergeCell ref="C30:C31"/>
    <mergeCell ref="C32:C33"/>
    <mergeCell ref="C34:C35"/>
    <mergeCell ref="D22:D23"/>
    <mergeCell ref="D24:D25"/>
    <mergeCell ref="D26:D27"/>
    <mergeCell ref="D28:D29"/>
    <mergeCell ref="D30:D31"/>
    <mergeCell ref="D32:D33"/>
    <mergeCell ref="D34:D35"/>
    <mergeCell ref="F34:F35"/>
    <mergeCell ref="G34:G35"/>
    <mergeCell ref="H34:J34"/>
    <mergeCell ref="H35:J35"/>
    <mergeCell ref="K20:N20"/>
    <mergeCell ref="F15:F16"/>
    <mergeCell ref="G15:G16"/>
    <mergeCell ref="H16:J16"/>
    <mergeCell ref="F17:F18"/>
    <mergeCell ref="G17:G18"/>
    <mergeCell ref="H18:J18"/>
    <mergeCell ref="F28:F29"/>
    <mergeCell ref="G28:G29"/>
    <mergeCell ref="H28:J28"/>
    <mergeCell ref="H29:J29"/>
    <mergeCell ref="F30:F31"/>
    <mergeCell ref="G30:G31"/>
    <mergeCell ref="H30:J30"/>
    <mergeCell ref="H31:J31"/>
    <mergeCell ref="F32:F33"/>
    <mergeCell ref="G32:G33"/>
    <mergeCell ref="F11:F12"/>
    <mergeCell ref="G11:G12"/>
    <mergeCell ref="H11:J11"/>
    <mergeCell ref="H12:J12"/>
    <mergeCell ref="C13:C14"/>
    <mergeCell ref="D13:D14"/>
    <mergeCell ref="F13:F14"/>
    <mergeCell ref="G13:G14"/>
    <mergeCell ref="H13:J13"/>
    <mergeCell ref="H14:J14"/>
    <mergeCell ref="H17:J17"/>
    <mergeCell ref="C22:C23"/>
    <mergeCell ref="C24:C25"/>
    <mergeCell ref="C26:C27"/>
    <mergeCell ref="F22:F23"/>
    <mergeCell ref="G22:G23"/>
    <mergeCell ref="H22:J22"/>
    <mergeCell ref="H23:J23"/>
    <mergeCell ref="F24:F25"/>
    <mergeCell ref="G24:G25"/>
    <mergeCell ref="H24:J24"/>
    <mergeCell ref="H25:J25"/>
    <mergeCell ref="F26:F27"/>
    <mergeCell ref="G26:G27"/>
    <mergeCell ref="H26:J26"/>
    <mergeCell ref="H27:J27"/>
    <mergeCell ref="C17:C18"/>
    <mergeCell ref="H15:J15"/>
    <mergeCell ref="H32:J32"/>
    <mergeCell ref="H33:J33"/>
    <mergeCell ref="BI45:BI46"/>
    <mergeCell ref="Q17:Q18"/>
    <mergeCell ref="R17:R18"/>
    <mergeCell ref="S17:U17"/>
    <mergeCell ref="V20:Y20"/>
    <mergeCell ref="Q22:Q23"/>
    <mergeCell ref="R22:R23"/>
    <mergeCell ref="S23:U23"/>
    <mergeCell ref="C5:C6"/>
    <mergeCell ref="D5:D6"/>
    <mergeCell ref="F5:F6"/>
    <mergeCell ref="G5:G6"/>
    <mergeCell ref="H5:J5"/>
    <mergeCell ref="H6:J6"/>
    <mergeCell ref="K3:N3"/>
    <mergeCell ref="C7:C8"/>
    <mergeCell ref="D7:D8"/>
    <mergeCell ref="F7:F8"/>
    <mergeCell ref="G7:G8"/>
    <mergeCell ref="H7:J7"/>
    <mergeCell ref="H8:J8"/>
    <mergeCell ref="C9:C10"/>
    <mergeCell ref="D9:D10"/>
    <mergeCell ref="F9:F10"/>
    <mergeCell ref="G9:G10"/>
    <mergeCell ref="H9:J9"/>
    <mergeCell ref="H10:J10"/>
    <mergeCell ref="C15:C16"/>
    <mergeCell ref="C11:C12"/>
    <mergeCell ref="D11:D12"/>
    <mergeCell ref="AZ44:BB44"/>
    <mergeCell ref="K37:N37"/>
    <mergeCell ref="BK14:BM14"/>
    <mergeCell ref="AZ40:BB40"/>
    <mergeCell ref="AZ41:BB41"/>
    <mergeCell ref="AZ42:BB42"/>
    <mergeCell ref="AZ43:BB43"/>
    <mergeCell ref="AZ35:BB35"/>
    <mergeCell ref="AZ39:BB39"/>
    <mergeCell ref="AZ29:BB29"/>
    <mergeCell ref="AZ31:BB31"/>
    <mergeCell ref="AZ33:BB33"/>
    <mergeCell ref="BI15:BI16"/>
    <mergeCell ref="BJ15:BJ16"/>
    <mergeCell ref="BK15:BM15"/>
    <mergeCell ref="BK16:BM16"/>
    <mergeCell ref="BI17:BI18"/>
    <mergeCell ref="BJ17:BJ18"/>
    <mergeCell ref="BK17:BM17"/>
    <mergeCell ref="BK18:BM18"/>
    <mergeCell ref="AB26:AB27"/>
    <mergeCell ref="AC26:AC27"/>
    <mergeCell ref="AD26:AF26"/>
    <mergeCell ref="AD27:AF27"/>
    <mergeCell ref="AB28:AB29"/>
    <mergeCell ref="AC28:AC29"/>
    <mergeCell ref="AD28:AF28"/>
    <mergeCell ref="AD29:AF29"/>
    <mergeCell ref="AB30:AB31"/>
    <mergeCell ref="AC30:AC31"/>
    <mergeCell ref="AD30:AF30"/>
    <mergeCell ref="AD31:AF31"/>
    <mergeCell ref="S25:U25"/>
    <mergeCell ref="AZ18:BB18"/>
    <mergeCell ref="AZ22:BB22"/>
    <mergeCell ref="AZ25:BB25"/>
    <mergeCell ref="AZ27:BB27"/>
    <mergeCell ref="AZ5:BB5"/>
    <mergeCell ref="AZ8:BB8"/>
    <mergeCell ref="AZ10:BB10"/>
    <mergeCell ref="AZ12:BB12"/>
    <mergeCell ref="AZ14:BB14"/>
    <mergeCell ref="S24:U24"/>
    <mergeCell ref="S26:U26"/>
    <mergeCell ref="S28:U28"/>
    <mergeCell ref="S30:U30"/>
    <mergeCell ref="S32:U32"/>
    <mergeCell ref="S34:U34"/>
    <mergeCell ref="V37:Y37"/>
    <mergeCell ref="AD16:AF16"/>
    <mergeCell ref="AB17:AB18"/>
    <mergeCell ref="AC17:AC18"/>
    <mergeCell ref="AD17:AF17"/>
    <mergeCell ref="AD18:AF18"/>
    <mergeCell ref="AD20:AF20"/>
    <mergeCell ref="AB22:AB23"/>
    <mergeCell ref="AZ20:BB20"/>
    <mergeCell ref="AC22:AC23"/>
    <mergeCell ref="AD22:AF22"/>
    <mergeCell ref="AD23:AF23"/>
    <mergeCell ref="AB24:AB25"/>
    <mergeCell ref="AC24:AC25"/>
    <mergeCell ref="AD24:AF24"/>
    <mergeCell ref="AD25:AF25"/>
    <mergeCell ref="S31:U31"/>
    <mergeCell ref="H37:J37"/>
    <mergeCell ref="AZ37:BB37"/>
    <mergeCell ref="S43:U43"/>
    <mergeCell ref="S44:U44"/>
    <mergeCell ref="S37:U37"/>
    <mergeCell ref="AZ45:BB45"/>
    <mergeCell ref="B37:B52"/>
    <mergeCell ref="B3:B18"/>
    <mergeCell ref="H3:J3"/>
    <mergeCell ref="B20:B35"/>
    <mergeCell ref="H20:J20"/>
    <mergeCell ref="S3:U3"/>
    <mergeCell ref="S5:U5"/>
    <mergeCell ref="S8:U8"/>
    <mergeCell ref="S10:U10"/>
    <mergeCell ref="S12:U12"/>
    <mergeCell ref="S14:U14"/>
    <mergeCell ref="S15:U15"/>
    <mergeCell ref="S18:U18"/>
    <mergeCell ref="S20:U20"/>
    <mergeCell ref="AO41:AQ41"/>
    <mergeCell ref="AO40:AQ40"/>
    <mergeCell ref="AN39:AN40"/>
    <mergeCell ref="AM39:AM40"/>
    <mergeCell ref="AG20:AJ20"/>
    <mergeCell ref="S33:U33"/>
    <mergeCell ref="S35:U35"/>
    <mergeCell ref="S39:U39"/>
    <mergeCell ref="S40:U40"/>
    <mergeCell ref="S41:U41"/>
    <mergeCell ref="S22:U22"/>
    <mergeCell ref="F55:G55"/>
    <mergeCell ref="H55:I55"/>
    <mergeCell ref="J55:K55"/>
    <mergeCell ref="F54:K54"/>
    <mergeCell ref="F56:G56"/>
    <mergeCell ref="H56:I56"/>
    <mergeCell ref="J56:K56"/>
    <mergeCell ref="Q54:V54"/>
    <mergeCell ref="Q55:R55"/>
    <mergeCell ref="S55:T55"/>
    <mergeCell ref="U55:V55"/>
    <mergeCell ref="Q56:R56"/>
    <mergeCell ref="S56:T56"/>
    <mergeCell ref="U56:V56"/>
    <mergeCell ref="F2:O2"/>
    <mergeCell ref="Q5:Q6"/>
    <mergeCell ref="R5:R6"/>
    <mergeCell ref="Q24:Q25"/>
    <mergeCell ref="R24:R25"/>
    <mergeCell ref="Q26:Q27"/>
    <mergeCell ref="R26:R27"/>
    <mergeCell ref="Q28:Q29"/>
    <mergeCell ref="R28:R29"/>
    <mergeCell ref="Q30:Q31"/>
    <mergeCell ref="R30:R31"/>
    <mergeCell ref="Q32:Q33"/>
    <mergeCell ref="R32:R33"/>
    <mergeCell ref="Q34:Q35"/>
    <mergeCell ref="R34:R35"/>
    <mergeCell ref="R49:R50"/>
    <mergeCell ref="S27:U27"/>
    <mergeCell ref="S29:U29"/>
    <mergeCell ref="AX54:BC54"/>
    <mergeCell ref="AX55:AY55"/>
    <mergeCell ref="AZ55:BA55"/>
    <mergeCell ref="BB55:BC55"/>
    <mergeCell ref="AX56:AY56"/>
    <mergeCell ref="AZ56:BA56"/>
    <mergeCell ref="BB56:BC56"/>
    <mergeCell ref="BI54:BN54"/>
    <mergeCell ref="BI55:BJ55"/>
    <mergeCell ref="BK55:BL55"/>
    <mergeCell ref="BM55:BN55"/>
    <mergeCell ref="BI56:BJ56"/>
    <mergeCell ref="BK56:BL56"/>
    <mergeCell ref="BM56:BN56"/>
    <mergeCell ref="AB54:AG54"/>
    <mergeCell ref="AB55:AC55"/>
    <mergeCell ref="AD55:AE55"/>
    <mergeCell ref="AF55:AG55"/>
    <mergeCell ref="AB56:AC56"/>
    <mergeCell ref="AD56:AE56"/>
    <mergeCell ref="AF56:AG56"/>
    <mergeCell ref="AM54:AR54"/>
    <mergeCell ref="AM55:AN55"/>
    <mergeCell ref="AO55:AP55"/>
    <mergeCell ref="AQ55:AR55"/>
    <mergeCell ref="AM56:AN56"/>
    <mergeCell ref="AO56:AP56"/>
    <mergeCell ref="AQ56:AR56"/>
    <mergeCell ref="CP54:CU54"/>
    <mergeCell ref="CP55:CQ55"/>
    <mergeCell ref="CR55:CS55"/>
    <mergeCell ref="CT55:CU55"/>
    <mergeCell ref="CP56:CQ56"/>
    <mergeCell ref="CR56:CS56"/>
    <mergeCell ref="CT56:CU56"/>
    <mergeCell ref="DA54:DF54"/>
    <mergeCell ref="DA55:DB55"/>
    <mergeCell ref="DC55:DD55"/>
    <mergeCell ref="DE55:DF55"/>
    <mergeCell ref="DA56:DB56"/>
    <mergeCell ref="DC56:DD56"/>
    <mergeCell ref="DE56:DF56"/>
    <mergeCell ref="BT54:BY54"/>
    <mergeCell ref="BT55:BU55"/>
    <mergeCell ref="BV55:BW55"/>
    <mergeCell ref="BX55:BY55"/>
    <mergeCell ref="BT56:BU56"/>
    <mergeCell ref="BV56:BW56"/>
    <mergeCell ref="BX56:BY56"/>
    <mergeCell ref="CE54:CJ54"/>
    <mergeCell ref="CE55:CF55"/>
    <mergeCell ref="CG55:CH55"/>
    <mergeCell ref="CI55:CJ55"/>
    <mergeCell ref="CE56:CF56"/>
    <mergeCell ref="CG56:CH56"/>
    <mergeCell ref="CI56:CJ56"/>
  </mergeCells>
  <pageMargins left="0.7" right="0.7" top="0.78740157499999996" bottom="0.78740157499999996" header="0.3" footer="0.3"/>
  <pageSetup paperSize="9" orientation="portrait" horizontalDpi="360" verticalDpi="360"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DBD390F9-B6D0-44A1-8F9B-B84E7C1A0332}">
          <x14:formula1>
            <xm:f>Übungsbibliothek!$B$4:$B$11</xm:f>
          </x14:formula1>
          <xm:sqref>C5:C6 C39:C40 C22:C23</xm:sqref>
        </x14:dataValidation>
        <x14:dataValidation type="list" allowBlank="1" showInputMessage="1" showErrorMessage="1" xr:uid="{E0E34B21-4699-49C1-B4B4-EB53E036CCBD}">
          <x14:formula1>
            <xm:f>Übungsbibliothek!$F$4:$F$11</xm:f>
          </x14:formula1>
          <xm:sqref>C7:C8 C41:C42 C24:C25</xm:sqref>
        </x14:dataValidation>
        <x14:dataValidation type="list" allowBlank="1" showInputMessage="1" showErrorMessage="1" xr:uid="{69209724-0FC2-456D-8B48-133BAAB7DB93}">
          <x14:formula1>
            <xm:f>Übungsbibliothek!$J$4:$J$11</xm:f>
          </x14:formula1>
          <xm:sqref>C9:C10 C43:C44</xm:sqref>
        </x14:dataValidation>
        <x14:dataValidation type="list" allowBlank="1" showInputMessage="1" showErrorMessage="1" xr:uid="{1782ACA6-8BFD-4155-A1BA-909974B73B4A}">
          <x14:formula1>
            <xm:f>Übungsbibliothek!$N$4:$N$11</xm:f>
          </x14:formula1>
          <xm:sqref>C11:C12 C45:C46</xm:sqref>
        </x14:dataValidation>
        <x14:dataValidation type="list" allowBlank="1" showInputMessage="1" showErrorMessage="1" xr:uid="{27CE1830-FB24-457B-A6F5-C05F7ADA1065}">
          <x14:formula1>
            <xm:f>Übungsbibliothek!$R$15:$R$23</xm:f>
          </x14:formula1>
          <xm:sqref>C13:C14 C47:C48</xm:sqref>
        </x14:dataValidation>
        <x14:dataValidation type="list" allowBlank="1" showInputMessage="1" showErrorMessage="1" xr:uid="{3577999D-913D-475A-87A9-A3B4BCFD564A}">
          <x14:formula1>
            <xm:f>Übungsbibliothek!$Z$4:$Z$11</xm:f>
          </x14:formula1>
          <xm:sqref>C15:C16 C49:C50</xm:sqref>
        </x14:dataValidation>
        <x14:dataValidation type="list" allowBlank="1" showInputMessage="1" showErrorMessage="1" xr:uid="{C949A8CD-D64A-4EB6-92DB-EF8F1AAA7BB5}">
          <x14:formula1>
            <xm:f>Übungsbibliothek!$V$4:$V$11</xm:f>
          </x14:formula1>
          <xm:sqref>C17:C18 C30:C31 C51:C52</xm:sqref>
        </x14:dataValidation>
        <x14:dataValidation type="list" allowBlank="1" showInputMessage="1" showErrorMessage="1" xr:uid="{FC9169D6-BB8E-446E-8E3A-27CA8FFD933C}">
          <x14:formula1>
            <xm:f>Übungsbibliothek!$R$4:$R$11</xm:f>
          </x14:formula1>
          <xm:sqref>C26:C27</xm:sqref>
        </x14:dataValidation>
        <x14:dataValidation type="list" allowBlank="1" showInputMessage="1" showErrorMessage="1" xr:uid="{0213FC1A-B064-4227-A61D-8B9F15A1180A}">
          <x14:formula1>
            <xm:f>Übungsbibliothek!$Z$15:$Z$23</xm:f>
          </x14:formula1>
          <xm:sqref>C32:C33</xm:sqref>
        </x14:dataValidation>
        <x14:dataValidation type="list" allowBlank="1" showInputMessage="1" showErrorMessage="1" xr:uid="{179FC2EB-2FF9-40DE-81D7-24EE1E597DFE}">
          <x14:formula1>
            <xm:f>Übungsbibliothek!$V$15:$V$23</xm:f>
          </x14:formula1>
          <xm:sqref>C34:C35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7A218-AC19-4F84-A9E8-6BECC76A6F97}">
  <dimension ref="B1:AB37"/>
  <sheetViews>
    <sheetView workbookViewId="0">
      <selection activeCell="B11" sqref="B11:D11"/>
    </sheetView>
  </sheetViews>
  <sheetFormatPr baseColWidth="10" defaultColWidth="11.5" defaultRowHeight="15"/>
  <cols>
    <col min="1" max="1" width="2.6640625" style="6" customWidth="1"/>
    <col min="2" max="4" width="11.5" style="6"/>
    <col min="5" max="5" width="1.83203125" style="6" customWidth="1"/>
    <col min="6" max="8" width="11.5" style="6"/>
    <col min="9" max="9" width="1.5" style="6" customWidth="1"/>
    <col min="10" max="12" width="11.5" style="6"/>
    <col min="13" max="13" width="2" style="6" customWidth="1"/>
    <col min="14" max="16" width="11.5" style="6"/>
    <col min="17" max="17" width="1.5" style="6" customWidth="1"/>
    <col min="18" max="20" width="11.5" style="6"/>
    <col min="21" max="21" width="2" style="6" customWidth="1"/>
    <col min="22" max="24" width="11.5" style="6"/>
    <col min="25" max="25" width="1.5" style="6" customWidth="1"/>
    <col min="26" max="16384" width="11.5" style="6"/>
  </cols>
  <sheetData>
    <row r="1" spans="2:28">
      <c r="B1" s="8"/>
      <c r="C1" s="8"/>
      <c r="D1" s="8"/>
      <c r="E1" s="7"/>
      <c r="F1" s="8"/>
      <c r="G1" s="8"/>
      <c r="H1" s="8"/>
      <c r="I1" s="7"/>
      <c r="J1" s="8"/>
      <c r="K1" s="8"/>
      <c r="L1" s="8"/>
      <c r="M1" s="7"/>
      <c r="N1" s="8"/>
      <c r="O1" s="8"/>
      <c r="P1" s="8"/>
      <c r="Q1" s="8"/>
      <c r="R1" s="8"/>
      <c r="S1" s="8"/>
      <c r="T1" s="8"/>
    </row>
    <row r="2" spans="2:28" ht="37">
      <c r="B2" s="117" t="s">
        <v>109</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row>
    <row r="3" spans="2:28" ht="16" thickBot="1">
      <c r="E3" s="7"/>
      <c r="I3" s="7"/>
      <c r="M3" s="7"/>
    </row>
    <row r="4" spans="2:28" ht="19">
      <c r="B4" s="98" t="s">
        <v>70</v>
      </c>
      <c r="C4" s="99"/>
      <c r="D4" s="100"/>
      <c r="E4" s="7"/>
      <c r="F4" s="98" t="s">
        <v>78</v>
      </c>
      <c r="G4" s="99"/>
      <c r="H4" s="100"/>
      <c r="I4" s="7"/>
      <c r="J4" s="98" t="s">
        <v>85</v>
      </c>
      <c r="K4" s="99"/>
      <c r="L4" s="100"/>
      <c r="M4" s="7"/>
      <c r="N4" s="98" t="s">
        <v>94</v>
      </c>
      <c r="O4" s="99"/>
      <c r="P4" s="100"/>
      <c r="R4" s="98" t="s">
        <v>99</v>
      </c>
      <c r="S4" s="99"/>
      <c r="T4" s="100"/>
      <c r="V4" s="98" t="s">
        <v>103</v>
      </c>
      <c r="W4" s="99"/>
      <c r="X4" s="100"/>
      <c r="Z4" s="98" t="s">
        <v>106</v>
      </c>
      <c r="AA4" s="99"/>
      <c r="AB4" s="100"/>
    </row>
    <row r="5" spans="2:28">
      <c r="B5" s="101" t="s">
        <v>19</v>
      </c>
      <c r="C5" s="102"/>
      <c r="D5" s="103"/>
      <c r="E5" s="7"/>
      <c r="F5" s="101" t="s">
        <v>18</v>
      </c>
      <c r="G5" s="102"/>
      <c r="H5" s="103"/>
      <c r="I5" s="7"/>
      <c r="J5" s="110" t="s">
        <v>17</v>
      </c>
      <c r="K5" s="111"/>
      <c r="L5" s="112"/>
      <c r="M5" s="7"/>
      <c r="N5" s="104" t="s">
        <v>95</v>
      </c>
      <c r="O5" s="62"/>
      <c r="P5" s="63"/>
      <c r="R5" s="104" t="s">
        <v>99</v>
      </c>
      <c r="S5" s="62"/>
      <c r="T5" s="63"/>
      <c r="V5" s="104" t="s">
        <v>16</v>
      </c>
      <c r="W5" s="62"/>
      <c r="X5" s="63"/>
      <c r="Z5" s="104" t="s">
        <v>36</v>
      </c>
      <c r="AA5" s="62"/>
      <c r="AB5" s="63"/>
    </row>
    <row r="6" spans="2:28">
      <c r="B6" s="101" t="s">
        <v>15</v>
      </c>
      <c r="C6" s="102"/>
      <c r="D6" s="103"/>
      <c r="E6" s="7"/>
      <c r="F6" s="101" t="s">
        <v>79</v>
      </c>
      <c r="G6" s="102"/>
      <c r="H6" s="103"/>
      <c r="I6" s="7"/>
      <c r="J6" s="113" t="s">
        <v>13</v>
      </c>
      <c r="K6" s="114"/>
      <c r="L6" s="115"/>
      <c r="M6" s="7"/>
      <c r="N6" s="104" t="s">
        <v>12</v>
      </c>
      <c r="O6" s="62"/>
      <c r="P6" s="63"/>
      <c r="R6" s="104" t="s">
        <v>100</v>
      </c>
      <c r="S6" s="62"/>
      <c r="T6" s="63"/>
      <c r="V6" s="104" t="s">
        <v>40</v>
      </c>
      <c r="W6" s="62"/>
      <c r="X6" s="63"/>
      <c r="Z6" s="104" t="s">
        <v>38</v>
      </c>
      <c r="AA6" s="62"/>
      <c r="AB6" s="63"/>
    </row>
    <row r="7" spans="2:28">
      <c r="B7" s="101" t="s">
        <v>11</v>
      </c>
      <c r="C7" s="102"/>
      <c r="D7" s="103"/>
      <c r="E7" s="7"/>
      <c r="F7" s="101" t="s">
        <v>14</v>
      </c>
      <c r="G7" s="102"/>
      <c r="H7" s="103"/>
      <c r="I7" s="7"/>
      <c r="J7" s="113" t="s">
        <v>86</v>
      </c>
      <c r="K7" s="114"/>
      <c r="L7" s="115"/>
      <c r="M7" s="7"/>
      <c r="N7" s="104" t="s">
        <v>96</v>
      </c>
      <c r="O7" s="62"/>
      <c r="P7" s="63"/>
      <c r="R7" s="104" t="s">
        <v>39</v>
      </c>
      <c r="S7" s="62"/>
      <c r="T7" s="63"/>
      <c r="V7" s="104" t="s">
        <v>10</v>
      </c>
      <c r="W7" s="62"/>
      <c r="X7" s="63"/>
      <c r="Z7" s="104" t="s">
        <v>108</v>
      </c>
      <c r="AA7" s="62"/>
      <c r="AB7" s="63"/>
    </row>
    <row r="8" spans="2:28">
      <c r="B8" s="101" t="s">
        <v>9</v>
      </c>
      <c r="C8" s="102"/>
      <c r="D8" s="103"/>
      <c r="E8" s="7"/>
      <c r="F8" s="101" t="s">
        <v>80</v>
      </c>
      <c r="G8" s="102"/>
      <c r="H8" s="103"/>
      <c r="I8" s="7"/>
      <c r="J8" s="113" t="s">
        <v>87</v>
      </c>
      <c r="K8" s="114"/>
      <c r="L8" s="115"/>
      <c r="M8" s="7"/>
      <c r="N8" s="104" t="s">
        <v>77</v>
      </c>
      <c r="O8" s="62"/>
      <c r="P8" s="63"/>
      <c r="R8" s="104" t="s">
        <v>41</v>
      </c>
      <c r="S8" s="62"/>
      <c r="T8" s="63"/>
      <c r="V8" s="104" t="s">
        <v>52</v>
      </c>
      <c r="W8" s="62"/>
      <c r="X8" s="63"/>
      <c r="Z8" s="104" t="s">
        <v>77</v>
      </c>
      <c r="AA8" s="62"/>
      <c r="AB8" s="63"/>
    </row>
    <row r="9" spans="2:28">
      <c r="B9" s="101" t="s">
        <v>7</v>
      </c>
      <c r="C9" s="102"/>
      <c r="D9" s="103"/>
      <c r="E9" s="7"/>
      <c r="F9" s="101" t="s">
        <v>64</v>
      </c>
      <c r="G9" s="102"/>
      <c r="H9" s="103"/>
      <c r="I9" s="7"/>
      <c r="J9" s="113" t="s">
        <v>8</v>
      </c>
      <c r="K9" s="114"/>
      <c r="L9" s="115"/>
      <c r="M9" s="7"/>
      <c r="N9" s="61"/>
      <c r="O9" s="62"/>
      <c r="P9" s="63"/>
      <c r="R9" s="104" t="s">
        <v>77</v>
      </c>
      <c r="S9" s="62"/>
      <c r="T9" s="63"/>
      <c r="V9" s="104" t="s">
        <v>77</v>
      </c>
      <c r="W9" s="62"/>
      <c r="X9" s="63"/>
      <c r="Z9" s="104"/>
      <c r="AA9" s="62"/>
      <c r="AB9" s="63"/>
    </row>
    <row r="10" spans="2:28">
      <c r="B10" s="104" t="s">
        <v>93</v>
      </c>
      <c r="C10" s="62"/>
      <c r="D10" s="63"/>
      <c r="E10" s="7"/>
      <c r="F10" s="104" t="s">
        <v>65</v>
      </c>
      <c r="G10" s="62"/>
      <c r="H10" s="63"/>
      <c r="I10" s="7"/>
      <c r="J10" s="104" t="s">
        <v>77</v>
      </c>
      <c r="K10" s="62"/>
      <c r="L10" s="63"/>
      <c r="M10" s="7"/>
      <c r="N10" s="61"/>
      <c r="O10" s="62"/>
      <c r="P10" s="63"/>
      <c r="R10" s="61"/>
      <c r="S10" s="62"/>
      <c r="T10" s="63"/>
      <c r="V10" s="61"/>
      <c r="W10" s="62"/>
      <c r="X10" s="63"/>
      <c r="Z10" s="61"/>
      <c r="AA10" s="62"/>
      <c r="AB10" s="63"/>
    </row>
    <row r="11" spans="2:28" ht="16" thickBot="1">
      <c r="B11" s="107" t="s">
        <v>77</v>
      </c>
      <c r="C11" s="108"/>
      <c r="D11" s="109"/>
      <c r="E11" s="7"/>
      <c r="F11" s="107" t="s">
        <v>77</v>
      </c>
      <c r="G11" s="108"/>
      <c r="H11" s="109"/>
      <c r="I11" s="7"/>
      <c r="J11" s="22"/>
      <c r="K11" s="23"/>
      <c r="L11" s="24"/>
      <c r="M11" s="7"/>
      <c r="N11" s="22"/>
      <c r="O11" s="23"/>
      <c r="P11" s="24"/>
      <c r="R11" s="22"/>
      <c r="S11" s="23"/>
      <c r="T11" s="24"/>
      <c r="V11" s="22"/>
      <c r="W11" s="23"/>
      <c r="X11" s="24"/>
      <c r="Z11" s="22"/>
      <c r="AA11" s="23"/>
      <c r="AB11" s="24"/>
    </row>
    <row r="12" spans="2:28">
      <c r="B12" s="62"/>
      <c r="C12" s="62"/>
      <c r="D12" s="62"/>
      <c r="E12" s="7"/>
      <c r="I12" s="7"/>
      <c r="M12" s="7"/>
    </row>
    <row r="13" spans="2:28">
      <c r="B13" s="62"/>
      <c r="C13" s="62"/>
      <c r="D13" s="62"/>
      <c r="E13" s="7"/>
      <c r="I13" s="7"/>
      <c r="M13" s="7"/>
    </row>
    <row r="14" spans="2:28" ht="16" thickBot="1">
      <c r="B14" s="62"/>
      <c r="C14" s="62"/>
      <c r="D14" s="62"/>
      <c r="E14" s="7"/>
      <c r="I14" s="7"/>
      <c r="M14" s="7"/>
    </row>
    <row r="15" spans="2:28" ht="19">
      <c r="B15" s="98" t="s">
        <v>71</v>
      </c>
      <c r="C15" s="99"/>
      <c r="D15" s="100"/>
      <c r="E15" s="7"/>
      <c r="F15" s="98" t="s">
        <v>81</v>
      </c>
      <c r="G15" s="99"/>
      <c r="H15" s="100"/>
      <c r="I15" s="7"/>
      <c r="J15" s="98" t="s">
        <v>88</v>
      </c>
      <c r="K15" s="99"/>
      <c r="L15" s="100"/>
      <c r="M15" s="7"/>
      <c r="N15" s="98" t="s">
        <v>97</v>
      </c>
      <c r="O15" s="99"/>
      <c r="P15" s="100"/>
      <c r="R15" s="98" t="s">
        <v>35</v>
      </c>
      <c r="S15" s="99"/>
      <c r="T15" s="100"/>
      <c r="V15" s="98" t="s">
        <v>104</v>
      </c>
      <c r="W15" s="99"/>
      <c r="X15" s="100"/>
      <c r="Z15" s="98" t="s">
        <v>107</v>
      </c>
      <c r="AA15" s="99"/>
      <c r="AB15" s="100"/>
    </row>
    <row r="16" spans="2:28">
      <c r="B16" s="101" t="s">
        <v>44</v>
      </c>
      <c r="C16" s="102"/>
      <c r="D16" s="103"/>
      <c r="E16" s="7"/>
      <c r="F16" s="101" t="s">
        <v>79</v>
      </c>
      <c r="G16" s="102"/>
      <c r="H16" s="103"/>
      <c r="I16" s="7"/>
      <c r="J16" s="104" t="s">
        <v>8</v>
      </c>
      <c r="K16" s="62"/>
      <c r="L16" s="63"/>
      <c r="M16" s="7"/>
      <c r="N16" s="104" t="s">
        <v>12</v>
      </c>
      <c r="O16" s="62"/>
      <c r="P16" s="63"/>
      <c r="R16" s="104" t="s">
        <v>30</v>
      </c>
      <c r="S16" s="62"/>
      <c r="T16" s="63"/>
      <c r="V16" s="104" t="s">
        <v>50</v>
      </c>
      <c r="W16" s="62"/>
      <c r="X16" s="63"/>
      <c r="Z16" s="104" t="s">
        <v>42</v>
      </c>
      <c r="AA16" s="62"/>
      <c r="AB16" s="63"/>
    </row>
    <row r="17" spans="2:28">
      <c r="B17" s="101" t="s">
        <v>47</v>
      </c>
      <c r="C17" s="102"/>
      <c r="D17" s="103"/>
      <c r="E17" s="7"/>
      <c r="F17" s="101" t="s">
        <v>14</v>
      </c>
      <c r="G17" s="102"/>
      <c r="H17" s="103"/>
      <c r="I17" s="7"/>
      <c r="J17" s="104" t="s">
        <v>48</v>
      </c>
      <c r="K17" s="62"/>
      <c r="L17" s="63"/>
      <c r="M17" s="7"/>
      <c r="N17" s="104" t="s">
        <v>98</v>
      </c>
      <c r="O17" s="62"/>
      <c r="P17" s="63"/>
      <c r="R17" s="104" t="s">
        <v>101</v>
      </c>
      <c r="S17" s="62"/>
      <c r="T17" s="63"/>
      <c r="V17" s="104" t="s">
        <v>105</v>
      </c>
      <c r="W17" s="62"/>
      <c r="X17" s="63"/>
      <c r="Z17" s="104" t="s">
        <v>45</v>
      </c>
      <c r="AA17" s="62"/>
      <c r="AB17" s="63"/>
    </row>
    <row r="18" spans="2:28">
      <c r="B18" s="101" t="s">
        <v>72</v>
      </c>
      <c r="C18" s="102"/>
      <c r="D18" s="103"/>
      <c r="E18" s="7"/>
      <c r="F18" s="101" t="s">
        <v>80</v>
      </c>
      <c r="G18" s="102"/>
      <c r="H18" s="103"/>
      <c r="I18" s="7"/>
      <c r="J18" s="104" t="s">
        <v>89</v>
      </c>
      <c r="K18" s="62"/>
      <c r="L18" s="63"/>
      <c r="M18" s="7"/>
      <c r="N18" s="104" t="s">
        <v>77</v>
      </c>
      <c r="O18" s="62"/>
      <c r="P18" s="63"/>
      <c r="R18" s="104" t="s">
        <v>37</v>
      </c>
      <c r="S18" s="62"/>
      <c r="T18" s="63"/>
      <c r="V18" s="104" t="s">
        <v>43</v>
      </c>
      <c r="W18" s="62"/>
      <c r="X18" s="63"/>
      <c r="Z18" s="104" t="s">
        <v>49</v>
      </c>
      <c r="AA18" s="62"/>
      <c r="AB18" s="63"/>
    </row>
    <row r="19" spans="2:28">
      <c r="B19" s="101" t="s">
        <v>73</v>
      </c>
      <c r="C19" s="102"/>
      <c r="D19" s="103"/>
      <c r="E19" s="7"/>
      <c r="F19" s="101" t="s">
        <v>64</v>
      </c>
      <c r="G19" s="102"/>
      <c r="H19" s="103"/>
      <c r="I19" s="7"/>
      <c r="J19" s="104" t="s">
        <v>90</v>
      </c>
      <c r="K19" s="62"/>
      <c r="L19" s="63"/>
      <c r="M19" s="7"/>
      <c r="N19" s="61"/>
      <c r="O19" s="62"/>
      <c r="P19" s="63"/>
      <c r="R19" s="104" t="s">
        <v>102</v>
      </c>
      <c r="S19" s="62"/>
      <c r="T19" s="63"/>
      <c r="V19" s="104" t="s">
        <v>46</v>
      </c>
      <c r="W19" s="62"/>
      <c r="X19" s="63"/>
      <c r="Z19" s="104" t="s">
        <v>51</v>
      </c>
      <c r="AA19" s="62"/>
      <c r="AB19" s="63"/>
    </row>
    <row r="20" spans="2:28">
      <c r="B20" s="101" t="s">
        <v>74</v>
      </c>
      <c r="C20" s="102"/>
      <c r="D20" s="103"/>
      <c r="E20" s="7"/>
      <c r="F20" s="104" t="s">
        <v>83</v>
      </c>
      <c r="G20" s="62"/>
      <c r="H20" s="63"/>
      <c r="I20" s="7"/>
      <c r="J20" s="104" t="s">
        <v>91</v>
      </c>
      <c r="K20" s="62"/>
      <c r="L20" s="63"/>
      <c r="M20" s="7"/>
      <c r="N20" s="61"/>
      <c r="O20" s="62"/>
      <c r="P20" s="63"/>
      <c r="R20" s="104" t="s">
        <v>77</v>
      </c>
      <c r="S20" s="62"/>
      <c r="T20" s="63"/>
      <c r="V20" s="104" t="s">
        <v>77</v>
      </c>
      <c r="W20" s="62"/>
      <c r="X20" s="63"/>
      <c r="Z20" s="104" t="s">
        <v>77</v>
      </c>
      <c r="AA20" s="62"/>
      <c r="AB20" s="63"/>
    </row>
    <row r="21" spans="2:28">
      <c r="B21" s="104" t="s">
        <v>75</v>
      </c>
      <c r="C21" s="105"/>
      <c r="D21" s="106"/>
      <c r="E21" s="7"/>
      <c r="F21" s="101" t="s">
        <v>82</v>
      </c>
      <c r="G21" s="102"/>
      <c r="H21" s="103"/>
      <c r="I21" s="7"/>
      <c r="J21" s="104" t="s">
        <v>92</v>
      </c>
      <c r="K21" s="62"/>
      <c r="L21" s="63"/>
      <c r="M21" s="7"/>
      <c r="N21" s="61"/>
      <c r="O21" s="62"/>
      <c r="P21" s="63"/>
      <c r="R21" s="61"/>
      <c r="S21" s="62"/>
      <c r="T21" s="63"/>
      <c r="V21" s="61"/>
      <c r="W21" s="62"/>
      <c r="X21" s="63"/>
      <c r="Z21" s="61"/>
      <c r="AA21" s="62"/>
      <c r="AB21" s="63"/>
    </row>
    <row r="22" spans="2:28">
      <c r="B22" s="104" t="s">
        <v>76</v>
      </c>
      <c r="C22" s="105"/>
      <c r="D22" s="106"/>
      <c r="E22" s="7"/>
      <c r="F22" s="101" t="s">
        <v>84</v>
      </c>
      <c r="G22" s="102"/>
      <c r="H22" s="103"/>
      <c r="I22" s="7"/>
      <c r="J22" s="104" t="s">
        <v>77</v>
      </c>
      <c r="K22" s="62"/>
      <c r="L22" s="63"/>
      <c r="M22" s="7"/>
      <c r="N22" s="61"/>
      <c r="O22" s="62"/>
      <c r="P22" s="63"/>
      <c r="R22" s="61"/>
      <c r="S22" s="62"/>
      <c r="T22" s="63"/>
      <c r="V22" s="61"/>
      <c r="W22" s="62"/>
      <c r="X22" s="63"/>
      <c r="Z22" s="61"/>
      <c r="AA22" s="62"/>
      <c r="AB22" s="63"/>
    </row>
    <row r="23" spans="2:28" ht="16" thickBot="1">
      <c r="B23" s="107" t="s">
        <v>77</v>
      </c>
      <c r="C23" s="108"/>
      <c r="D23" s="109"/>
      <c r="E23" s="7"/>
      <c r="F23" s="107" t="s">
        <v>77</v>
      </c>
      <c r="G23" s="108"/>
      <c r="H23" s="109"/>
      <c r="I23" s="7"/>
      <c r="J23" s="116"/>
      <c r="K23" s="108"/>
      <c r="L23" s="109"/>
      <c r="M23" s="7"/>
      <c r="N23" s="116"/>
      <c r="O23" s="108"/>
      <c r="P23" s="109"/>
      <c r="R23" s="116"/>
      <c r="S23" s="108"/>
      <c r="T23" s="109"/>
      <c r="V23" s="116"/>
      <c r="W23" s="108"/>
      <c r="X23" s="109"/>
      <c r="Z23" s="116"/>
      <c r="AA23" s="108"/>
      <c r="AB23" s="109"/>
    </row>
    <row r="24" spans="2:28">
      <c r="E24" s="7"/>
      <c r="I24" s="7"/>
      <c r="M24" s="7"/>
    </row>
    <row r="25" spans="2:28">
      <c r="B25" s="118" t="s">
        <v>31</v>
      </c>
      <c r="C25" s="118"/>
      <c r="D25" s="118"/>
      <c r="E25" s="118"/>
      <c r="F25" s="118"/>
      <c r="G25" s="118"/>
      <c r="H25" s="118"/>
      <c r="I25" s="118"/>
      <c r="J25" s="118"/>
      <c r="K25" s="118"/>
      <c r="L25" s="118"/>
      <c r="M25" s="118"/>
      <c r="N25" s="118"/>
      <c r="O25" s="118"/>
      <c r="P25" s="118"/>
    </row>
    <row r="26" spans="2:28">
      <c r="B26" s="119" t="s">
        <v>32</v>
      </c>
      <c r="C26" s="119"/>
      <c r="D26" s="119"/>
      <c r="E26" s="119"/>
      <c r="F26" s="119"/>
      <c r="G26" s="119"/>
      <c r="H26" s="119"/>
      <c r="I26" s="119"/>
      <c r="J26" s="119"/>
      <c r="K26" s="119"/>
      <c r="L26" s="119"/>
      <c r="M26" s="119"/>
      <c r="N26" s="119"/>
      <c r="O26" s="119"/>
      <c r="P26" s="119"/>
    </row>
    <row r="27" spans="2:28">
      <c r="B27" s="119"/>
      <c r="C27" s="119"/>
      <c r="D27" s="119"/>
      <c r="E27" s="119"/>
      <c r="F27" s="119"/>
      <c r="G27" s="119"/>
      <c r="H27" s="119"/>
      <c r="I27" s="119"/>
      <c r="J27" s="119"/>
      <c r="K27" s="119"/>
      <c r="L27" s="119"/>
      <c r="M27" s="119"/>
      <c r="N27" s="119"/>
      <c r="O27" s="119"/>
      <c r="P27" s="119"/>
    </row>
    <row r="28" spans="2:28">
      <c r="B28" s="119"/>
      <c r="C28" s="119"/>
      <c r="D28" s="119"/>
      <c r="E28" s="119"/>
      <c r="F28" s="119"/>
      <c r="G28" s="119"/>
      <c r="H28" s="119"/>
      <c r="I28" s="119"/>
      <c r="J28" s="119"/>
      <c r="K28" s="119"/>
      <c r="L28" s="119"/>
      <c r="M28" s="119"/>
      <c r="N28" s="119"/>
      <c r="O28" s="119"/>
      <c r="P28" s="119"/>
    </row>
    <row r="29" spans="2:28">
      <c r="B29" s="119"/>
      <c r="C29" s="119"/>
      <c r="D29" s="119"/>
      <c r="E29" s="119"/>
      <c r="F29" s="119"/>
      <c r="G29" s="119"/>
      <c r="H29" s="119"/>
      <c r="I29" s="119"/>
      <c r="J29" s="119"/>
      <c r="K29" s="119"/>
      <c r="L29" s="119"/>
      <c r="M29" s="119"/>
      <c r="N29" s="119"/>
      <c r="O29" s="119"/>
      <c r="P29" s="119"/>
    </row>
    <row r="30" spans="2:28">
      <c r="E30" s="7"/>
      <c r="I30" s="7"/>
      <c r="M30" s="7"/>
    </row>
    <row r="31" spans="2:28">
      <c r="E31" s="7"/>
      <c r="I31" s="7"/>
      <c r="M31" s="7"/>
    </row>
    <row r="32" spans="2:28">
      <c r="E32" s="7"/>
      <c r="I32" s="7"/>
      <c r="M32" s="7"/>
    </row>
    <row r="33" spans="5:13">
      <c r="E33" s="7"/>
      <c r="I33" s="7"/>
      <c r="M33" s="7"/>
    </row>
    <row r="34" spans="5:13">
      <c r="I34" s="7"/>
      <c r="M34" s="7"/>
    </row>
    <row r="35" spans="5:13">
      <c r="M35" s="7"/>
    </row>
    <row r="36" spans="5:13">
      <c r="M36" s="7"/>
    </row>
    <row r="37" spans="5:13">
      <c r="M37" s="7"/>
    </row>
  </sheetData>
  <mergeCells count="120">
    <mergeCell ref="Z22:AB22"/>
    <mergeCell ref="Z23:AB23"/>
    <mergeCell ref="B2:AB2"/>
    <mergeCell ref="B25:P25"/>
    <mergeCell ref="B26:P29"/>
    <mergeCell ref="Z16:AB16"/>
    <mergeCell ref="Z17:AB17"/>
    <mergeCell ref="Z18:AB18"/>
    <mergeCell ref="Z19:AB19"/>
    <mergeCell ref="Z20:AB20"/>
    <mergeCell ref="Z21:AB21"/>
    <mergeCell ref="V20:X20"/>
    <mergeCell ref="V21:X21"/>
    <mergeCell ref="V22:X22"/>
    <mergeCell ref="V23:X23"/>
    <mergeCell ref="Z4:AB4"/>
    <mergeCell ref="Z5:AB5"/>
    <mergeCell ref="Z6:AB6"/>
    <mergeCell ref="Z7:AB7"/>
    <mergeCell ref="Z8:AB8"/>
    <mergeCell ref="Z9:AB9"/>
    <mergeCell ref="R21:T21"/>
    <mergeCell ref="R22:T22"/>
    <mergeCell ref="R23:T23"/>
    <mergeCell ref="V4:X4"/>
    <mergeCell ref="V5:X5"/>
    <mergeCell ref="V6:X6"/>
    <mergeCell ref="V7:X7"/>
    <mergeCell ref="V8:X8"/>
    <mergeCell ref="V9:X9"/>
    <mergeCell ref="V10:X10"/>
    <mergeCell ref="R15:T15"/>
    <mergeCell ref="R16:T16"/>
    <mergeCell ref="N22:P22"/>
    <mergeCell ref="N23:P23"/>
    <mergeCell ref="R4:T4"/>
    <mergeCell ref="R5:T5"/>
    <mergeCell ref="R6:T6"/>
    <mergeCell ref="R7:T7"/>
    <mergeCell ref="R8:T8"/>
    <mergeCell ref="R9:T9"/>
    <mergeCell ref="R10:T10"/>
    <mergeCell ref="N15:P15"/>
    <mergeCell ref="N16:P16"/>
    <mergeCell ref="N17:P17"/>
    <mergeCell ref="N18:P18"/>
    <mergeCell ref="N19:P19"/>
    <mergeCell ref="N20:P20"/>
    <mergeCell ref="N4:P4"/>
    <mergeCell ref="N5:P5"/>
    <mergeCell ref="N6:P6"/>
    <mergeCell ref="B4:D4"/>
    <mergeCell ref="B5:D5"/>
    <mergeCell ref="F21:H21"/>
    <mergeCell ref="J20:L20"/>
    <mergeCell ref="R17:T17"/>
    <mergeCell ref="R18:T18"/>
    <mergeCell ref="R19:T19"/>
    <mergeCell ref="R20:T20"/>
    <mergeCell ref="N21:P21"/>
    <mergeCell ref="F22:H22"/>
    <mergeCell ref="F23:H23"/>
    <mergeCell ref="J4:L4"/>
    <mergeCell ref="J5:L5"/>
    <mergeCell ref="J6:L6"/>
    <mergeCell ref="J7:L7"/>
    <mergeCell ref="J8:L8"/>
    <mergeCell ref="J9:L9"/>
    <mergeCell ref="J10:L10"/>
    <mergeCell ref="F15:H15"/>
    <mergeCell ref="F16:H16"/>
    <mergeCell ref="F17:H17"/>
    <mergeCell ref="F18:H18"/>
    <mergeCell ref="F19:H19"/>
    <mergeCell ref="F20:H20"/>
    <mergeCell ref="J21:L21"/>
    <mergeCell ref="J22:L22"/>
    <mergeCell ref="J23:L23"/>
    <mergeCell ref="J17:L17"/>
    <mergeCell ref="J18:L18"/>
    <mergeCell ref="J19:L19"/>
    <mergeCell ref="J15:L15"/>
    <mergeCell ref="J16:L16"/>
    <mergeCell ref="V19:X19"/>
    <mergeCell ref="V15:X15"/>
    <mergeCell ref="B22:D22"/>
    <mergeCell ref="B23:D23"/>
    <mergeCell ref="F4:H4"/>
    <mergeCell ref="F5:H5"/>
    <mergeCell ref="F6:H6"/>
    <mergeCell ref="F7:H7"/>
    <mergeCell ref="F8:H8"/>
    <mergeCell ref="F9:H9"/>
    <mergeCell ref="F10:H10"/>
    <mergeCell ref="F11:H11"/>
    <mergeCell ref="B16:D16"/>
    <mergeCell ref="B17:D17"/>
    <mergeCell ref="B19:D19"/>
    <mergeCell ref="B20:D20"/>
    <mergeCell ref="B18:D18"/>
    <mergeCell ref="B21:D21"/>
    <mergeCell ref="B10:D10"/>
    <mergeCell ref="B11:D11"/>
    <mergeCell ref="B12:D12"/>
    <mergeCell ref="B13:D13"/>
    <mergeCell ref="B14:D14"/>
    <mergeCell ref="B15:D15"/>
    <mergeCell ref="Z10:AB10"/>
    <mergeCell ref="Z15:AB15"/>
    <mergeCell ref="B6:D6"/>
    <mergeCell ref="B7:D7"/>
    <mergeCell ref="B8:D8"/>
    <mergeCell ref="B9:D9"/>
    <mergeCell ref="V16:X16"/>
    <mergeCell ref="V17:X17"/>
    <mergeCell ref="V18:X18"/>
    <mergeCell ref="N7:P7"/>
    <mergeCell ref="N8:P8"/>
    <mergeCell ref="N9:P9"/>
    <mergeCell ref="N10:P10"/>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6BFE0-89EF-487F-B25D-AB259CD546A8}">
  <dimension ref="B1:M16"/>
  <sheetViews>
    <sheetView zoomScale="80" zoomScaleNormal="80" workbookViewId="0">
      <selection activeCell="H28" sqref="H28"/>
    </sheetView>
  </sheetViews>
  <sheetFormatPr baseColWidth="10" defaultColWidth="11.5" defaultRowHeight="15"/>
  <cols>
    <col min="1" max="1" width="4" style="4" customWidth="1"/>
    <col min="2" max="2" width="2.83203125" style="4" customWidth="1"/>
    <col min="3" max="3" width="18.1640625" style="4" customWidth="1"/>
    <col min="4" max="4" width="10.6640625" style="4" bestFit="1" customWidth="1"/>
    <col min="5" max="5" width="9.5" style="4" customWidth="1"/>
    <col min="6" max="6" width="12.5" style="4" bestFit="1" customWidth="1"/>
    <col min="7" max="7" width="11.5" style="4"/>
    <col min="8" max="8" width="28.1640625" style="4" bestFit="1" customWidth="1"/>
    <col min="9" max="9" width="19.5" style="4" bestFit="1" customWidth="1"/>
    <col min="10" max="10" width="2.1640625" style="4" customWidth="1"/>
    <col min="11" max="11" width="24.5" style="4" bestFit="1" customWidth="1"/>
    <col min="12" max="12" width="13.83203125" style="4" customWidth="1"/>
    <col min="13" max="13" width="2.1640625" style="4" customWidth="1"/>
    <col min="14" max="14" width="19.1640625" style="4" bestFit="1" customWidth="1"/>
    <col min="15" max="15" width="11.6640625" style="4" customWidth="1"/>
    <col min="16" max="16" width="1.6640625" style="4" customWidth="1"/>
    <col min="17" max="16384" width="11.5" style="4"/>
  </cols>
  <sheetData>
    <row r="1" spans="2:13" ht="15" customHeight="1" thickBot="1">
      <c r="B1" s="2"/>
      <c r="C1" s="2"/>
      <c r="D1" s="3"/>
      <c r="E1" s="3"/>
      <c r="F1" s="3"/>
      <c r="G1" s="3"/>
      <c r="H1" s="3"/>
      <c r="I1" s="3"/>
      <c r="J1" s="3"/>
      <c r="K1" s="3"/>
      <c r="L1" s="3"/>
      <c r="M1" s="3"/>
    </row>
    <row r="2" spans="2:13" ht="15" customHeight="1">
      <c r="C2" s="120" t="s">
        <v>33</v>
      </c>
      <c r="D2" s="121"/>
      <c r="E2" s="121"/>
      <c r="F2" s="122"/>
    </row>
    <row r="3" spans="2:13" ht="15.75" customHeight="1" thickBot="1">
      <c r="C3" s="123"/>
      <c r="D3" s="124"/>
      <c r="E3" s="124"/>
      <c r="F3" s="125"/>
    </row>
    <row r="4" spans="2:13">
      <c r="C4" s="126" t="s">
        <v>2</v>
      </c>
      <c r="D4" s="126" t="s">
        <v>28</v>
      </c>
      <c r="E4" s="126" t="s">
        <v>1</v>
      </c>
      <c r="F4" s="126" t="s">
        <v>34</v>
      </c>
    </row>
    <row r="5" spans="2:13" ht="16" thickBot="1">
      <c r="C5" s="127"/>
      <c r="D5" s="127"/>
      <c r="E5" s="127"/>
      <c r="F5" s="127"/>
    </row>
    <row r="6" spans="2:13">
      <c r="C6" s="134" t="s">
        <v>21</v>
      </c>
      <c r="D6" s="135">
        <v>100</v>
      </c>
      <c r="E6" s="135">
        <v>6</v>
      </c>
      <c r="F6" s="136">
        <f>IF(E6="","",((D6*36)/(37-E6)))</f>
        <v>116.12903225806451</v>
      </c>
    </row>
    <row r="7" spans="2:13" ht="16" thickBot="1">
      <c r="C7" s="129"/>
      <c r="D7" s="131"/>
      <c r="E7" s="131"/>
      <c r="F7" s="133"/>
    </row>
    <row r="8" spans="2:13">
      <c r="C8" s="128" t="s">
        <v>18</v>
      </c>
      <c r="D8" s="137"/>
      <c r="E8" s="130">
        <v>1</v>
      </c>
      <c r="F8" s="132">
        <f>IF(E8="","",((D8*36)/(37-E8)))</f>
        <v>0</v>
      </c>
    </row>
    <row r="9" spans="2:13" ht="16" thickBot="1">
      <c r="C9" s="129"/>
      <c r="D9" s="137"/>
      <c r="E9" s="131"/>
      <c r="F9" s="133"/>
    </row>
    <row r="10" spans="2:13">
      <c r="C10" s="128" t="s">
        <v>20</v>
      </c>
      <c r="D10" s="130"/>
      <c r="E10" s="130">
        <v>1</v>
      </c>
      <c r="F10" s="132">
        <f>IF(E10="","",((D10*36)/(37-E10)))</f>
        <v>0</v>
      </c>
    </row>
    <row r="11" spans="2:13" ht="16" thickBot="1">
      <c r="C11" s="129"/>
      <c r="D11" s="131"/>
      <c r="E11" s="131"/>
      <c r="F11" s="133"/>
    </row>
    <row r="12" spans="2:13">
      <c r="C12" s="128" t="s">
        <v>0</v>
      </c>
      <c r="D12" s="130"/>
      <c r="E12" s="130">
        <v>1</v>
      </c>
      <c r="F12" s="132">
        <f t="shared" ref="F12" si="0">IF(E12="","",((D12*36)/(37-E12)))</f>
        <v>0</v>
      </c>
      <c r="K12" s="5"/>
    </row>
    <row r="13" spans="2:13" ht="16" thickBot="1">
      <c r="C13" s="129"/>
      <c r="D13" s="131"/>
      <c r="E13" s="131"/>
      <c r="F13" s="133"/>
    </row>
    <row r="15" spans="2:13" ht="15" customHeight="1"/>
    <row r="16" spans="2:13" ht="15.75" customHeight="1"/>
  </sheetData>
  <mergeCells count="21">
    <mergeCell ref="C12:C13"/>
    <mergeCell ref="D12:D13"/>
    <mergeCell ref="E12:E13"/>
    <mergeCell ref="F12:F13"/>
    <mergeCell ref="C6:C7"/>
    <mergeCell ref="D6:D7"/>
    <mergeCell ref="E6:E7"/>
    <mergeCell ref="F6:F7"/>
    <mergeCell ref="C8:C9"/>
    <mergeCell ref="D8:D9"/>
    <mergeCell ref="E8:E9"/>
    <mergeCell ref="F8:F9"/>
    <mergeCell ref="C10:C11"/>
    <mergeCell ref="D10:D11"/>
    <mergeCell ref="E10:E11"/>
    <mergeCell ref="F10:F11"/>
    <mergeCell ref="C2:F3"/>
    <mergeCell ref="C4:C5"/>
    <mergeCell ref="D4:D5"/>
    <mergeCell ref="E4:E5"/>
    <mergeCell ref="F4:F5"/>
  </mergeCells>
  <pageMargins left="0.7" right="0.7" top="0.78740157499999996" bottom="0.78740157499999996" header="0.3" footer="0.3"/>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4</vt:i4>
      </vt:variant>
    </vt:vector>
  </HeadingPairs>
  <TitlesOfParts>
    <vt:vector size="4" baseType="lpstr">
      <vt:lpstr>Kilo für Kilo!</vt:lpstr>
      <vt:lpstr>Initio - Freebie Edition</vt:lpstr>
      <vt:lpstr>Übungsbibliothek</vt:lpstr>
      <vt:lpstr>1RM-Rechner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Yuri Beuga</dc:creator>
  <cp:lastModifiedBy>Microsoft Office User</cp:lastModifiedBy>
  <cp:lastPrinted>2017-12-27T11:02:18Z</cp:lastPrinted>
  <dcterms:created xsi:type="dcterms:W3CDTF">2017-08-05T13:28:41Z</dcterms:created>
  <dcterms:modified xsi:type="dcterms:W3CDTF">2019-11-04T09:22:03Z</dcterms:modified>
</cp:coreProperties>
</file>